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<sst xmlns="http://schemas.openxmlformats.org/spreadsheetml/2006/main" count="45" uniqueCount="22">
  <si>
    <t>區域</t>
  </si>
  <si>
    <t>平地原住民</t>
  </si>
  <si>
    <t>山地原住民</t>
  </si>
  <si>
    <t>合計</t>
  </si>
  <si>
    <t>男</t>
  </si>
  <si>
    <t>女</t>
  </si>
  <si>
    <t>金城鎮</t>
  </si>
  <si>
    <t>金湖鎮</t>
  </si>
  <si>
    <t>金寧鄉</t>
  </si>
  <si>
    <t>烈嶼鄉</t>
  </si>
  <si>
    <t>烏坵鄉</t>
  </si>
  <si>
    <t>鄉鎮市區</t>
  </si>
  <si>
    <t>小計</t>
  </si>
  <si>
    <t>金沙鎮</t>
  </si>
  <si>
    <t xml:space="preserve"> (二)按鄉（鎮、市、區）別</t>
  </si>
  <si>
    <t>總  計</t>
  </si>
  <si>
    <t>總統副總統選舉</t>
  </si>
  <si>
    <t xml:space="preserve"> 國內選舉人人數</t>
  </si>
  <si>
    <t>返國行使選舉權人數</t>
  </si>
  <si>
    <t>立委不分區選舉</t>
  </si>
  <si>
    <t>立委區域及原住民選舉</t>
  </si>
  <si>
    <t xml:space="preserve">      選舉種類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</si>
</sst>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#,##0;[Red]#,##0"/>
    <numFmt numFmtId="183" formatCode="0.0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2" fontId="21" fillId="0" borderId="1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0</xdr:rowOff>
    </xdr:from>
    <xdr:to>
      <xdr:col>1</xdr:col>
      <xdr:colOff>9525</xdr:colOff>
      <xdr:row>4</xdr:row>
      <xdr:rowOff>304800</xdr:rowOff>
    </xdr:to>
    <xdr:sp>
      <xdr:nvSpPr>
        <xdr:cNvPr id="1" name="Line 3"/>
        <xdr:cNvSpPr>
          <a:spLocks/>
        </xdr:cNvSpPr>
      </xdr:nvSpPr>
      <xdr:spPr>
        <a:xfrm>
          <a:off x="257175" y="857250"/>
          <a:ext cx="876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104775</xdr:rowOff>
    </xdr:from>
    <xdr:to>
      <xdr:col>1</xdr:col>
      <xdr:colOff>9525</xdr:colOff>
      <xdr:row>4</xdr:row>
      <xdr:rowOff>314325</xdr:rowOff>
    </xdr:to>
    <xdr:sp>
      <xdr:nvSpPr>
        <xdr:cNvPr id="2" name="Line 4"/>
        <xdr:cNvSpPr>
          <a:spLocks/>
        </xdr:cNvSpPr>
      </xdr:nvSpPr>
      <xdr:spPr>
        <a:xfrm>
          <a:off x="0" y="1343025"/>
          <a:ext cx="11334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2"/>
  <sheetViews>
    <sheetView tabSelected="1" zoomScalePageLayoutView="0" workbookViewId="0" topLeftCell="A1">
      <selection activeCell="D16" sqref="D16"/>
    </sheetView>
  </sheetViews>
  <sheetFormatPr defaultColWidth="9.00390625" defaultRowHeight="16.5"/>
  <cols>
    <col min="1" max="1" width="14.75390625" style="0" customWidth="1"/>
    <col min="2" max="25" width="8.625" style="0" customWidth="1"/>
  </cols>
  <sheetData>
    <row r="1" ht="24.75" customHeight="1"/>
    <row r="2" spans="1:25" s="5" customFormat="1" ht="42.75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30" customHeight="1">
      <c r="A3" s="2" t="s">
        <v>21</v>
      </c>
      <c r="B3" s="13" t="s">
        <v>16</v>
      </c>
      <c r="C3" s="14"/>
      <c r="D3" s="14"/>
      <c r="E3" s="14"/>
      <c r="F3" s="14"/>
      <c r="G3" s="14"/>
      <c r="H3" s="14"/>
      <c r="I3" s="14"/>
      <c r="J3" s="14"/>
      <c r="K3" s="15" t="s">
        <v>19</v>
      </c>
      <c r="L3" s="16"/>
      <c r="M3" s="16"/>
      <c r="N3" s="6" t="s">
        <v>20</v>
      </c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1:25" ht="30" customHeight="1">
      <c r="A4" s="3" t="s">
        <v>12</v>
      </c>
      <c r="B4" s="13" t="s">
        <v>17</v>
      </c>
      <c r="C4" s="14"/>
      <c r="D4" s="14"/>
      <c r="E4" s="13" t="s">
        <v>18</v>
      </c>
      <c r="F4" s="14"/>
      <c r="G4" s="14"/>
      <c r="H4" s="13" t="s">
        <v>3</v>
      </c>
      <c r="I4" s="14"/>
      <c r="J4" s="14"/>
      <c r="K4" s="17"/>
      <c r="L4" s="18"/>
      <c r="M4" s="18"/>
      <c r="N4" s="6" t="s">
        <v>0</v>
      </c>
      <c r="O4" s="7"/>
      <c r="P4" s="8"/>
      <c r="Q4" s="6" t="s">
        <v>1</v>
      </c>
      <c r="R4" s="7"/>
      <c r="S4" s="8"/>
      <c r="T4" s="6" t="s">
        <v>2</v>
      </c>
      <c r="U4" s="7"/>
      <c r="V4" s="8"/>
      <c r="W4" s="6" t="s">
        <v>3</v>
      </c>
      <c r="X4" s="7"/>
      <c r="Y4" s="8"/>
    </row>
    <row r="5" spans="1:25" ht="24.75" customHeight="1">
      <c r="A5" s="4" t="s">
        <v>11</v>
      </c>
      <c r="B5" s="1" t="s">
        <v>12</v>
      </c>
      <c r="C5" s="1" t="s">
        <v>4</v>
      </c>
      <c r="D5" s="1" t="s">
        <v>5</v>
      </c>
      <c r="E5" s="1" t="s">
        <v>12</v>
      </c>
      <c r="F5" s="1" t="s">
        <v>4</v>
      </c>
      <c r="G5" s="1" t="s">
        <v>5</v>
      </c>
      <c r="H5" s="1" t="s">
        <v>3</v>
      </c>
      <c r="I5" s="1" t="s">
        <v>4</v>
      </c>
      <c r="J5" s="1" t="s">
        <v>5</v>
      </c>
      <c r="K5" s="1" t="s">
        <v>3</v>
      </c>
      <c r="L5" s="1" t="s">
        <v>4</v>
      </c>
      <c r="M5" s="1" t="s">
        <v>5</v>
      </c>
      <c r="N5" s="1" t="s">
        <v>12</v>
      </c>
      <c r="O5" s="1" t="s">
        <v>4</v>
      </c>
      <c r="P5" s="1" t="s">
        <v>5</v>
      </c>
      <c r="Q5" s="1" t="s">
        <v>12</v>
      </c>
      <c r="R5" s="1" t="s">
        <v>4</v>
      </c>
      <c r="S5" s="1" t="s">
        <v>5</v>
      </c>
      <c r="T5" s="1" t="s">
        <v>12</v>
      </c>
      <c r="U5" s="1" t="s">
        <v>4</v>
      </c>
      <c r="V5" s="1" t="s">
        <v>5</v>
      </c>
      <c r="W5" s="1" t="s">
        <v>3</v>
      </c>
      <c r="X5" s="1" t="s">
        <v>4</v>
      </c>
      <c r="Y5" s="1" t="s">
        <v>5</v>
      </c>
    </row>
    <row r="6" spans="1:25" ht="24.75" customHeight="1">
      <c r="A6" s="1" t="s">
        <v>6</v>
      </c>
      <c r="B6" s="19">
        <v>37714</v>
      </c>
      <c r="C6" s="19">
        <v>18586</v>
      </c>
      <c r="D6" s="19">
        <v>19128</v>
      </c>
      <c r="E6" s="19">
        <v>1</v>
      </c>
      <c r="F6" s="19">
        <v>0</v>
      </c>
      <c r="G6" s="19">
        <v>1</v>
      </c>
      <c r="H6" s="19">
        <v>37715</v>
      </c>
      <c r="I6" s="19">
        <v>18586</v>
      </c>
      <c r="J6" s="19">
        <v>19129</v>
      </c>
      <c r="K6" s="19">
        <v>37766</v>
      </c>
      <c r="L6" s="19">
        <v>18607</v>
      </c>
      <c r="M6" s="19">
        <v>19159</v>
      </c>
      <c r="N6" s="19">
        <v>37329</v>
      </c>
      <c r="O6" s="19">
        <v>18395</v>
      </c>
      <c r="P6" s="19">
        <v>18934</v>
      </c>
      <c r="Q6" s="19">
        <v>126</v>
      </c>
      <c r="R6" s="19">
        <v>52</v>
      </c>
      <c r="S6" s="19">
        <v>74</v>
      </c>
      <c r="T6" s="19">
        <v>83</v>
      </c>
      <c r="U6" s="19">
        <v>33</v>
      </c>
      <c r="V6" s="19">
        <v>50</v>
      </c>
      <c r="W6" s="19">
        <v>37538</v>
      </c>
      <c r="X6" s="19">
        <v>18480</v>
      </c>
      <c r="Y6" s="19">
        <v>19058</v>
      </c>
    </row>
    <row r="7" spans="1:25" ht="24.75" customHeight="1">
      <c r="A7" s="1" t="s">
        <v>13</v>
      </c>
      <c r="B7" s="19">
        <v>18826</v>
      </c>
      <c r="C7" s="19">
        <v>9170</v>
      </c>
      <c r="D7" s="19">
        <v>9656</v>
      </c>
      <c r="E7" s="19">
        <v>0</v>
      </c>
      <c r="F7" s="19">
        <v>0</v>
      </c>
      <c r="G7" s="19">
        <v>0</v>
      </c>
      <c r="H7" s="19">
        <v>18826</v>
      </c>
      <c r="I7" s="19">
        <v>9170</v>
      </c>
      <c r="J7" s="19">
        <v>9656</v>
      </c>
      <c r="K7" s="19">
        <v>18841</v>
      </c>
      <c r="L7" s="19">
        <v>9180</v>
      </c>
      <c r="M7" s="19">
        <v>9661</v>
      </c>
      <c r="N7" s="19">
        <v>18606</v>
      </c>
      <c r="O7" s="19">
        <v>9062</v>
      </c>
      <c r="P7" s="19">
        <v>9544</v>
      </c>
      <c r="Q7" s="19">
        <v>78</v>
      </c>
      <c r="R7" s="19">
        <v>43</v>
      </c>
      <c r="S7" s="19">
        <v>35</v>
      </c>
      <c r="T7" s="19">
        <v>59</v>
      </c>
      <c r="U7" s="19">
        <v>24</v>
      </c>
      <c r="V7" s="19">
        <v>35</v>
      </c>
      <c r="W7" s="19">
        <v>18743</v>
      </c>
      <c r="X7" s="19">
        <v>9129</v>
      </c>
      <c r="Y7" s="19">
        <v>9614</v>
      </c>
    </row>
    <row r="8" spans="1:25" ht="24.75" customHeight="1">
      <c r="A8" s="1" t="s">
        <v>7</v>
      </c>
      <c r="B8" s="19">
        <v>27238</v>
      </c>
      <c r="C8" s="19">
        <v>13493</v>
      </c>
      <c r="D8" s="19">
        <v>13745</v>
      </c>
      <c r="E8" s="19">
        <v>0</v>
      </c>
      <c r="F8" s="19">
        <v>0</v>
      </c>
      <c r="G8" s="19">
        <v>0</v>
      </c>
      <c r="H8" s="19">
        <v>27238</v>
      </c>
      <c r="I8" s="19">
        <v>13493</v>
      </c>
      <c r="J8" s="19">
        <v>13745</v>
      </c>
      <c r="K8" s="19">
        <v>27258</v>
      </c>
      <c r="L8" s="19">
        <v>13505</v>
      </c>
      <c r="M8" s="19">
        <v>13753</v>
      </c>
      <c r="N8" s="19">
        <v>26672</v>
      </c>
      <c r="O8" s="19">
        <v>13182</v>
      </c>
      <c r="P8" s="19">
        <v>13490</v>
      </c>
      <c r="Q8" s="19">
        <v>199</v>
      </c>
      <c r="R8" s="19">
        <v>102</v>
      </c>
      <c r="S8" s="19">
        <v>97</v>
      </c>
      <c r="T8" s="19">
        <v>165</v>
      </c>
      <c r="U8" s="19">
        <v>90</v>
      </c>
      <c r="V8" s="19">
        <v>75</v>
      </c>
      <c r="W8" s="19">
        <v>27036</v>
      </c>
      <c r="X8" s="19">
        <v>13374</v>
      </c>
      <c r="Y8" s="19">
        <v>13662</v>
      </c>
    </row>
    <row r="9" spans="1:25" ht="24.75" customHeight="1">
      <c r="A9" s="1" t="s">
        <v>8</v>
      </c>
      <c r="B9" s="19">
        <v>30417</v>
      </c>
      <c r="C9" s="19">
        <v>15073</v>
      </c>
      <c r="D9" s="19">
        <v>15344</v>
      </c>
      <c r="E9" s="19">
        <v>0</v>
      </c>
      <c r="F9" s="19">
        <v>0</v>
      </c>
      <c r="G9" s="19">
        <v>0</v>
      </c>
      <c r="H9" s="19">
        <v>30417</v>
      </c>
      <c r="I9" s="19">
        <v>15073</v>
      </c>
      <c r="J9" s="19">
        <v>15344</v>
      </c>
      <c r="K9" s="19">
        <v>30447</v>
      </c>
      <c r="L9" s="19">
        <v>15091</v>
      </c>
      <c r="M9" s="19">
        <v>15356</v>
      </c>
      <c r="N9" s="19">
        <v>29945</v>
      </c>
      <c r="O9" s="19">
        <v>14827</v>
      </c>
      <c r="P9" s="19">
        <v>15118</v>
      </c>
      <c r="Q9" s="19">
        <v>147</v>
      </c>
      <c r="R9" s="19">
        <v>72</v>
      </c>
      <c r="S9" s="19">
        <v>75</v>
      </c>
      <c r="T9" s="19">
        <v>134</v>
      </c>
      <c r="U9" s="19">
        <v>80</v>
      </c>
      <c r="V9" s="19">
        <v>54</v>
      </c>
      <c r="W9" s="19">
        <v>30226</v>
      </c>
      <c r="X9" s="19">
        <v>14979</v>
      </c>
      <c r="Y9" s="19">
        <v>15247</v>
      </c>
    </row>
    <row r="10" spans="1:25" ht="24.75" customHeight="1">
      <c r="A10" s="1" t="s">
        <v>9</v>
      </c>
      <c r="B10" s="19">
        <v>11657</v>
      </c>
      <c r="C10" s="19">
        <v>5770</v>
      </c>
      <c r="D10" s="19">
        <v>5887</v>
      </c>
      <c r="E10" s="19">
        <v>0</v>
      </c>
      <c r="F10" s="19">
        <v>0</v>
      </c>
      <c r="G10" s="19">
        <v>0</v>
      </c>
      <c r="H10" s="19">
        <v>11657</v>
      </c>
      <c r="I10" s="19">
        <v>5770</v>
      </c>
      <c r="J10" s="19">
        <v>5887</v>
      </c>
      <c r="K10" s="19">
        <v>11669</v>
      </c>
      <c r="L10" s="19">
        <v>5775</v>
      </c>
      <c r="M10" s="19">
        <v>5894</v>
      </c>
      <c r="N10" s="19">
        <v>11556</v>
      </c>
      <c r="O10" s="19">
        <v>5714</v>
      </c>
      <c r="P10" s="19">
        <v>5842</v>
      </c>
      <c r="Q10" s="19">
        <v>30</v>
      </c>
      <c r="R10" s="19">
        <v>14</v>
      </c>
      <c r="S10" s="19">
        <v>16</v>
      </c>
      <c r="T10" s="19">
        <v>26</v>
      </c>
      <c r="U10" s="19">
        <v>18</v>
      </c>
      <c r="V10" s="19">
        <v>8</v>
      </c>
      <c r="W10" s="19">
        <v>11612</v>
      </c>
      <c r="X10" s="19">
        <v>5746</v>
      </c>
      <c r="Y10" s="19">
        <v>5866</v>
      </c>
    </row>
    <row r="11" spans="1:25" ht="24.75" customHeight="1">
      <c r="A11" s="1" t="s">
        <v>10</v>
      </c>
      <c r="B11" s="19">
        <v>569</v>
      </c>
      <c r="C11" s="19">
        <v>293</v>
      </c>
      <c r="D11" s="19">
        <v>276</v>
      </c>
      <c r="E11" s="19">
        <v>0</v>
      </c>
      <c r="F11" s="19">
        <v>0</v>
      </c>
      <c r="G11" s="19">
        <v>0</v>
      </c>
      <c r="H11" s="19">
        <v>569</v>
      </c>
      <c r="I11" s="19">
        <v>293</v>
      </c>
      <c r="J11" s="19">
        <v>276</v>
      </c>
      <c r="K11" s="19">
        <v>569</v>
      </c>
      <c r="L11" s="19">
        <v>293</v>
      </c>
      <c r="M11" s="19">
        <v>276</v>
      </c>
      <c r="N11" s="19">
        <v>561</v>
      </c>
      <c r="O11" s="19">
        <v>290</v>
      </c>
      <c r="P11" s="19">
        <v>271</v>
      </c>
      <c r="Q11" s="19">
        <v>2</v>
      </c>
      <c r="R11" s="19">
        <v>0</v>
      </c>
      <c r="S11" s="19">
        <v>2</v>
      </c>
      <c r="T11" s="19">
        <v>3</v>
      </c>
      <c r="U11" s="19">
        <v>2</v>
      </c>
      <c r="V11" s="19">
        <v>1</v>
      </c>
      <c r="W11" s="19">
        <v>566</v>
      </c>
      <c r="X11" s="19">
        <v>292</v>
      </c>
      <c r="Y11" s="19">
        <v>274</v>
      </c>
    </row>
    <row r="12" spans="1:25" ht="24.75" customHeight="1">
      <c r="A12" s="1" t="s">
        <v>15</v>
      </c>
      <c r="B12" s="19">
        <f>SUM(B6:B11)</f>
        <v>126421</v>
      </c>
      <c r="C12" s="19">
        <f aca="true" t="shared" si="0" ref="C12:Y12">SUM(C6:C11)</f>
        <v>62385</v>
      </c>
      <c r="D12" s="19">
        <f t="shared" si="0"/>
        <v>64036</v>
      </c>
      <c r="E12" s="19">
        <f t="shared" si="0"/>
        <v>1</v>
      </c>
      <c r="F12" s="19">
        <f t="shared" si="0"/>
        <v>0</v>
      </c>
      <c r="G12" s="19">
        <f t="shared" si="0"/>
        <v>1</v>
      </c>
      <c r="H12" s="19">
        <f t="shared" si="0"/>
        <v>126422</v>
      </c>
      <c r="I12" s="19">
        <f t="shared" si="0"/>
        <v>62385</v>
      </c>
      <c r="J12" s="19">
        <f t="shared" si="0"/>
        <v>64037</v>
      </c>
      <c r="K12" s="19">
        <f t="shared" si="0"/>
        <v>126550</v>
      </c>
      <c r="L12" s="19">
        <f t="shared" si="0"/>
        <v>62451</v>
      </c>
      <c r="M12" s="19">
        <f t="shared" si="0"/>
        <v>64099</v>
      </c>
      <c r="N12" s="19">
        <f t="shared" si="0"/>
        <v>124669</v>
      </c>
      <c r="O12" s="19">
        <f t="shared" si="0"/>
        <v>61470</v>
      </c>
      <c r="P12" s="19">
        <f t="shared" si="0"/>
        <v>63199</v>
      </c>
      <c r="Q12" s="19">
        <f t="shared" si="0"/>
        <v>582</v>
      </c>
      <c r="R12" s="19">
        <f t="shared" si="0"/>
        <v>283</v>
      </c>
      <c r="S12" s="19">
        <f t="shared" si="0"/>
        <v>299</v>
      </c>
      <c r="T12" s="19">
        <f t="shared" si="0"/>
        <v>470</v>
      </c>
      <c r="U12" s="19">
        <f t="shared" si="0"/>
        <v>247</v>
      </c>
      <c r="V12" s="19">
        <f t="shared" si="0"/>
        <v>223</v>
      </c>
      <c r="W12" s="19">
        <f t="shared" si="0"/>
        <v>125721</v>
      </c>
      <c r="X12" s="19">
        <f t="shared" si="0"/>
        <v>62000</v>
      </c>
      <c r="Y12" s="19">
        <f t="shared" si="0"/>
        <v>63721</v>
      </c>
    </row>
  </sheetData>
  <sheetProtection/>
  <mergeCells count="11">
    <mergeCell ref="Q4:S4"/>
    <mergeCell ref="T4:V4"/>
    <mergeCell ref="N3:Y3"/>
    <mergeCell ref="A2:Y2"/>
    <mergeCell ref="W4:Y4"/>
    <mergeCell ref="B3:J3"/>
    <mergeCell ref="B4:D4"/>
    <mergeCell ref="E4:G4"/>
    <mergeCell ref="H4:J4"/>
    <mergeCell ref="K3:M4"/>
    <mergeCell ref="N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黃麗芬</cp:lastModifiedBy>
  <cp:lastPrinted>2024-01-05T11:05:23Z</cp:lastPrinted>
  <dcterms:created xsi:type="dcterms:W3CDTF">2014-11-05T06:01:49Z</dcterms:created>
  <dcterms:modified xsi:type="dcterms:W3CDTF">2024-01-05T11:06:26Z</dcterms:modified>
  <cp:category/>
  <cp:version/>
  <cp:contentType/>
  <cp:contentStatus/>
</cp:coreProperties>
</file>