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<sst xmlns="http://schemas.openxmlformats.org/spreadsheetml/2006/main" count="230" uniqueCount="208">
  <si>
    <t>金門縣金城鎮第0002投開票所</t>
  </si>
  <si>
    <t>金門縣金城鎮第0003投開票所</t>
  </si>
  <si>
    <t>投開票所別</t>
  </si>
  <si>
    <t>合計</t>
  </si>
  <si>
    <t>男</t>
  </si>
  <si>
    <t>女</t>
  </si>
  <si>
    <t>后盤村全村</t>
  </si>
  <si>
    <t>總計</t>
  </si>
  <si>
    <t>金門縣金湖鎮第0062投開票所</t>
  </si>
  <si>
    <t>金門縣金湖鎮第0063投開票所</t>
  </si>
  <si>
    <t>金門縣金湖鎮第0064投開票所</t>
  </si>
  <si>
    <t>金門縣金湖鎮第0065投開票所</t>
  </si>
  <si>
    <t>金門縣金城鎮第0001投開票所</t>
  </si>
  <si>
    <t>金門縣金城鎮第0004投開票所</t>
  </si>
  <si>
    <t>金門縣金城鎮第0005投開票所</t>
  </si>
  <si>
    <t>金門縣金城鎮第0006投開票所</t>
  </si>
  <si>
    <t>金門縣金城鎮第0007投開票所</t>
  </si>
  <si>
    <t>金門縣金城鎮第0008投開票所</t>
  </si>
  <si>
    <t>金門縣金城鎮第0009投開票所</t>
  </si>
  <si>
    <t>金門縣金城鎮第0010投開票所</t>
  </si>
  <si>
    <t>金門縣金城鎮第0011投開票所</t>
  </si>
  <si>
    <t>金門縣金城鎮第0012投開票所</t>
  </si>
  <si>
    <t>西門里30-34鄰</t>
  </si>
  <si>
    <t>金門縣金城鎮第0013投開票所</t>
  </si>
  <si>
    <t>北門里1-10鄰</t>
  </si>
  <si>
    <t>金門縣金城鎮第0014投開票所</t>
  </si>
  <si>
    <t>北門里11-21鄰</t>
  </si>
  <si>
    <t>金門縣金城鎮第0015投開票所</t>
  </si>
  <si>
    <t>北門里22-28鄰</t>
  </si>
  <si>
    <t>金門縣金城鎮第0016投開票所</t>
  </si>
  <si>
    <t xml:space="preserve">賢庵里1-9鄰     </t>
  </si>
  <si>
    <t>金門縣金城鎮第0017投開票所</t>
  </si>
  <si>
    <t>賢庵里10-18鄰</t>
  </si>
  <si>
    <t>金門縣金城鎮第0018投開票所</t>
  </si>
  <si>
    <t>賢庵里19-25鄰</t>
  </si>
  <si>
    <t>金門縣金城鎮第0019投開票所</t>
  </si>
  <si>
    <t>金門縣金城鎮第0020投開票所</t>
  </si>
  <si>
    <t>古城里1-7鄰</t>
  </si>
  <si>
    <t>金門縣金城鎮第0021投開票所</t>
  </si>
  <si>
    <t>古城里8-14鄰</t>
  </si>
  <si>
    <t>金門縣金城鎮第0022投開票所</t>
  </si>
  <si>
    <t>古城里15-26鄰</t>
  </si>
  <si>
    <t>金門縣金城鎮第0023投開票所</t>
  </si>
  <si>
    <t>金門縣金城鎮第0024投開票所</t>
  </si>
  <si>
    <t>古寧村10-23鄰</t>
  </si>
  <si>
    <t>金門縣金寧鄉第0029投開票所</t>
  </si>
  <si>
    <t>金門縣金寧鄉第0030投開票所</t>
  </si>
  <si>
    <t>金門縣金寧鄉第0031投開票所</t>
  </si>
  <si>
    <t>金門縣金寧鄉第0032投開票所</t>
  </si>
  <si>
    <t>金門縣金寧鄉第0033投開票所</t>
  </si>
  <si>
    <t>金門縣金寧鄉第0034投開票所</t>
  </si>
  <si>
    <t>金門縣金寧鄉第0035投開票所</t>
  </si>
  <si>
    <t>金門縣金寧鄉第0036投開票所</t>
  </si>
  <si>
    <t>金門縣金寧鄉第0037投開票所</t>
  </si>
  <si>
    <t>盤山村1-8鄰</t>
  </si>
  <si>
    <t>金門縣金寧鄉第0038投開票所</t>
  </si>
  <si>
    <t>金門縣金寧鄉第0039投開票所</t>
  </si>
  <si>
    <t>金門縣金寧鄉第0040投開票所</t>
  </si>
  <si>
    <t>金門縣金寧鄉第0041投開票所</t>
  </si>
  <si>
    <t>林湖村1-11鄰</t>
  </si>
  <si>
    <t>林湖村12-23鄰</t>
  </si>
  <si>
    <t>黃埔村全村</t>
  </si>
  <si>
    <t>西口村11-19鄰</t>
  </si>
  <si>
    <t>上林村全村</t>
  </si>
  <si>
    <t>上岐村1-12鄰</t>
  </si>
  <si>
    <t>上岐村13-27鄰</t>
  </si>
  <si>
    <t>大坵村全村</t>
  </si>
  <si>
    <t>小坵村全村</t>
  </si>
  <si>
    <t>溪湖里全里</t>
  </si>
  <si>
    <t>蓮庵里全里</t>
  </si>
  <si>
    <t>料羅里1-12鄰</t>
  </si>
  <si>
    <t>料羅里13-18鄰</t>
  </si>
  <si>
    <t>新湖里3-10鄰</t>
  </si>
  <si>
    <t>正義里14-20鄰</t>
  </si>
  <si>
    <t>正義里1-13鄰</t>
  </si>
  <si>
    <t>瓊林里11-22鄰</t>
  </si>
  <si>
    <t>汶沙里1-4鄰</t>
  </si>
  <si>
    <t>汶沙里5-10鄰</t>
  </si>
  <si>
    <t>何斗里1-8鄰</t>
  </si>
  <si>
    <t>何斗里9-16鄰</t>
  </si>
  <si>
    <t>浦山里11-20鄰</t>
  </si>
  <si>
    <t>西園里全里</t>
  </si>
  <si>
    <t>官嶼里1-6鄰</t>
  </si>
  <si>
    <t>官嶼里7-11鄰</t>
  </si>
  <si>
    <t>三山里5-13鄰</t>
  </si>
  <si>
    <t>大洋里全里</t>
  </si>
  <si>
    <t>光前里1-11鄰</t>
  </si>
  <si>
    <t>光前里12-21鄰</t>
  </si>
  <si>
    <t>金門縣金寧鄉第0042投開票所</t>
  </si>
  <si>
    <t>金門縣金寧鄉第0043投開票所</t>
  </si>
  <si>
    <t>金門縣金寧鄉第0044投開票所</t>
  </si>
  <si>
    <t>金門縣金寧鄉第0045投開票所</t>
  </si>
  <si>
    <t>金門縣金寧鄉第0046投開票所</t>
  </si>
  <si>
    <t>金門縣金寧鄉第0047投開票所</t>
  </si>
  <si>
    <t>金門縣烈嶼鄉第0052投開票所</t>
  </si>
  <si>
    <t>金門縣烈嶼鄉第0053投開票所</t>
  </si>
  <si>
    <t>金門縣烈嶼鄉第0054投開票所</t>
  </si>
  <si>
    <t>金門縣烈嶼鄉第0055投開票所</t>
  </si>
  <si>
    <t>金門縣金湖鎮第0066投開票所</t>
  </si>
  <si>
    <t>金門縣金湖鎮第0067投開票所</t>
  </si>
  <si>
    <t>金門縣金湖鎮第0068投開票所</t>
  </si>
  <si>
    <t>金門縣金湖鎮第0069投開票所</t>
  </si>
  <si>
    <t>金門縣金湖鎮第0070投開票所</t>
  </si>
  <si>
    <t>金門縣金湖鎮第0071投開票所</t>
  </si>
  <si>
    <t>金門縣金湖鎮第0072投開票所</t>
  </si>
  <si>
    <t>金門縣金湖鎮第0073投開票所</t>
  </si>
  <si>
    <t>金門縣金湖鎮第0074投開票所</t>
  </si>
  <si>
    <t>金門縣金湖鎮第0075投開票所</t>
  </si>
  <si>
    <t>金門縣金沙鎮第0080投開票所</t>
  </si>
  <si>
    <t>金門縣金沙鎮第0081投開票所</t>
  </si>
  <si>
    <t>金門縣金沙鎮第0082投開票所</t>
  </si>
  <si>
    <t>金門縣金沙鎮第0083投開票所</t>
  </si>
  <si>
    <t>金門縣金沙鎮第0085投開票所</t>
  </si>
  <si>
    <t>金門縣金沙鎮第0086投開票所</t>
  </si>
  <si>
    <t>金門縣金沙鎮第0087投開票所</t>
  </si>
  <si>
    <t>金門縣金沙鎮第0088投開票所</t>
  </si>
  <si>
    <t>金門縣金沙鎮第0089投開票所</t>
  </si>
  <si>
    <t>金門縣金沙鎮第0090投開票所</t>
  </si>
  <si>
    <t>安美村7-10鄰</t>
  </si>
  <si>
    <t>安美村11-14鄰</t>
  </si>
  <si>
    <t>安美村1-6鄰</t>
  </si>
  <si>
    <t>安美村15-20鄰</t>
  </si>
  <si>
    <t>安美村21-25鄰</t>
  </si>
  <si>
    <t xml:space="preserve">湖埔村4-11鄰   </t>
  </si>
  <si>
    <t xml:space="preserve">湖埔村31鄰   </t>
  </si>
  <si>
    <t xml:space="preserve">榜林村22-30鄰 </t>
  </si>
  <si>
    <t>盤山村9-15鄰</t>
  </si>
  <si>
    <t>盤山村18-22鄰</t>
  </si>
  <si>
    <t>盤山村23-24鄰</t>
  </si>
  <si>
    <t xml:space="preserve">新湖里12-21鄰      </t>
  </si>
  <si>
    <t>古寧村1-9鄰,24-28鄰</t>
  </si>
  <si>
    <t>湖埔村1-3鄰,12-17鄰</t>
  </si>
  <si>
    <t>湖埔村21-23鄰,27-28鄰</t>
  </si>
  <si>
    <t xml:space="preserve">湖埔村20鄰,26鄰,29-30鄰    </t>
  </si>
  <si>
    <t>湖埔村18-19鄰,24-25鄰</t>
  </si>
  <si>
    <t>榜林村6-8鄰,12-13鄰</t>
  </si>
  <si>
    <t xml:space="preserve">榜林村1-5鄰 </t>
  </si>
  <si>
    <t xml:space="preserve">榜林村9-11鄰,14-21鄰   </t>
  </si>
  <si>
    <t>盤山村16-17鄰,25-26鄰</t>
  </si>
  <si>
    <t>西口村1-10鄰,20鄰,21鄰</t>
  </si>
  <si>
    <t>新市里1-10鄰</t>
  </si>
  <si>
    <t>新市里11-22鄰</t>
  </si>
  <si>
    <t>新市里23-30鄰</t>
  </si>
  <si>
    <t>山外里1-8鄰,18-21鄰</t>
  </si>
  <si>
    <t>山外里9-17鄰,22-24鄰</t>
  </si>
  <si>
    <t>瓊林里1-10鄰,23鄰</t>
  </si>
  <si>
    <t>汶沙里14-19鄰,23-24鄰</t>
  </si>
  <si>
    <t>汶沙里11-13鄰,20-22鄰,25-28鄰</t>
  </si>
  <si>
    <t>浦山里1-10鄰,21鄰</t>
  </si>
  <si>
    <t>三山里1-4鄰,14-20鄰</t>
  </si>
  <si>
    <t xml:space="preserve"> 村里鄰別    </t>
  </si>
  <si>
    <t>金門縣金沙鎮第0084投開票所</t>
  </si>
  <si>
    <t>金門縣第16任總統副總統及第11屆立法委員選舉各投開票所選舉人人數確定統計一覽表</t>
  </si>
  <si>
    <t>返國行使選舉權人數</t>
  </si>
  <si>
    <t>區域</t>
  </si>
  <si>
    <t>平地原住民</t>
  </si>
  <si>
    <t>山地原住民</t>
  </si>
  <si>
    <t>金門縣金城鎮第0028投開票所</t>
  </si>
  <si>
    <t>金門縣金城鎮第0027投開票所</t>
  </si>
  <si>
    <t>金門縣金城鎮第0026投開票所</t>
  </si>
  <si>
    <t>金門縣金城鎮第0025投開票所</t>
  </si>
  <si>
    <t>金門縣金寧鄉第0051投開票所</t>
  </si>
  <si>
    <t>金門縣金寧鄉第0050投開票所</t>
  </si>
  <si>
    <t>金門縣金寧鄉第0049投開票所</t>
  </si>
  <si>
    <t>金門縣金寧鄉第0048投開票所</t>
  </si>
  <si>
    <t>金門縣烈嶼鄉第0059投開票所</t>
  </si>
  <si>
    <t>金門縣烈嶼鄉第0058投開票所</t>
  </si>
  <si>
    <t>金門縣烈嶼鄉第0057投開票所</t>
  </si>
  <si>
    <t>金門縣烈嶼鄉第0056投開票所</t>
  </si>
  <si>
    <t>金門縣烏坵鄉第0060投開票所</t>
  </si>
  <si>
    <t>金門縣烏坵鄉第0061投開票所</t>
  </si>
  <si>
    <t>金門縣金湖鎮第0079投開票所</t>
  </si>
  <si>
    <t>金門縣金湖鎮第0078投開票所</t>
  </si>
  <si>
    <t>金門縣金湖鎮第0077投開票所</t>
  </si>
  <si>
    <t>金門縣金湖鎮第0076投開票所</t>
  </si>
  <si>
    <t>金門縣金沙鎮第0091投開票所</t>
  </si>
  <si>
    <t>金門縣金沙鎮第0092投開票所</t>
  </si>
  <si>
    <t>金門縣金沙鎮第0093投開票所</t>
  </si>
  <si>
    <t>金門縣金沙鎮第0094投開票所</t>
  </si>
  <si>
    <t>金門縣金沙鎮第0095投開票所</t>
  </si>
  <si>
    <t>東門里1-12鄰</t>
  </si>
  <si>
    <t>東門里13-16鄰</t>
  </si>
  <si>
    <t>東門里17-25鄰</t>
  </si>
  <si>
    <t>東門里26-31鄰</t>
  </si>
  <si>
    <t>南門里1-13鄰</t>
  </si>
  <si>
    <t>南門里14-25鄰</t>
  </si>
  <si>
    <t>南門里26-35鄰</t>
  </si>
  <si>
    <t>西門里1-10鄰</t>
  </si>
  <si>
    <t>金水里1-11鄰</t>
  </si>
  <si>
    <t>金水里12-16鄰</t>
  </si>
  <si>
    <t>珠沙里14-16鄰,18-21鄰</t>
  </si>
  <si>
    <t>新湖里11鄰,22-29鄰</t>
  </si>
  <si>
    <t>新湖里1-2鄰,32-34鄰,39-42鄰,45鄰</t>
  </si>
  <si>
    <t>西門里14-20鄰,23鄰</t>
  </si>
  <si>
    <t>西門里21-22鄰,24-26鄰,44鄰</t>
  </si>
  <si>
    <t>西門里27-29鄰,35鄰</t>
  </si>
  <si>
    <t>西門里36-39鄰,45鄰</t>
  </si>
  <si>
    <t>西門里40-43鄰,46鄰</t>
  </si>
  <si>
    <t>珠沙里1-13鄰,17鄰</t>
  </si>
  <si>
    <t>新湖里30-31鄰,35-38鄰,43-44鄰</t>
  </si>
  <si>
    <t>國內選舉人人數</t>
  </si>
  <si>
    <t>立法委員</t>
  </si>
  <si>
    <t>總統副總統</t>
  </si>
  <si>
    <t>小計</t>
  </si>
  <si>
    <t>不分區立法委員</t>
  </si>
  <si>
    <t xml:space="preserve">                計</t>
  </si>
  <si>
    <t xml:space="preserve"> 合                選舉種類</t>
  </si>
  <si>
    <t>南門里36-39鄰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</si>
</sst>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;[Red]#,##0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0"/>
      <name val="Arial"/>
      <family val="2"/>
    </font>
    <font>
      <sz val="10"/>
      <name val="標楷體"/>
      <family val="4"/>
    </font>
    <font>
      <sz val="16"/>
      <name val="標楷體"/>
      <family val="4"/>
    </font>
    <font>
      <sz val="8"/>
      <name val="標楷體"/>
      <family val="4"/>
    </font>
    <font>
      <sz val="16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 shrinkToFit="1"/>
    </xf>
    <xf numFmtId="0" fontId="2" fillId="0" borderId="13" xfId="33" applyFont="1" applyBorder="1" applyAlignment="1">
      <alignment horizontal="center" vertical="center" wrapText="1"/>
    </xf>
    <xf numFmtId="0" fontId="2" fillId="0" borderId="14" xfId="33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2" xfId="33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vertical="center"/>
    </xf>
    <xf numFmtId="178" fontId="7" fillId="0" borderId="12" xfId="34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5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</xdr:row>
      <xdr:rowOff>9525</xdr:rowOff>
    </xdr:from>
    <xdr:to>
      <xdr:col>1</xdr:col>
      <xdr:colOff>2657475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638300" y="552450"/>
          <a:ext cx="22383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2657475</xdr:colOff>
      <xdr:row>3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219200" y="790575"/>
          <a:ext cx="26574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tabSelected="1" workbookViewId="0" topLeftCell="A1">
      <selection activeCell="Z7" sqref="Z7"/>
    </sheetView>
  </sheetViews>
  <sheetFormatPr defaultColWidth="9.00390625" defaultRowHeight="16.5"/>
  <cols>
    <col min="1" max="1" width="16.00390625" style="0" customWidth="1"/>
    <col min="2" max="2" width="35.25390625" style="0" customWidth="1"/>
    <col min="3" max="3" width="6.625" style="0" customWidth="1"/>
    <col min="4" max="8" width="5.625" style="0" customWidth="1"/>
    <col min="9" max="9" width="6.625" style="0" customWidth="1"/>
    <col min="10" max="11" width="5.625" style="0" customWidth="1"/>
    <col min="12" max="12" width="6.625" style="0" customWidth="1"/>
    <col min="13" max="14" width="5.625" style="0" customWidth="1"/>
    <col min="15" max="15" width="6.625" style="0" customWidth="1"/>
    <col min="16" max="23" width="5.625" style="0" customWidth="1"/>
    <col min="24" max="24" width="6.625" style="0" customWidth="1"/>
    <col min="25" max="26" width="5.625" style="0" customWidth="1"/>
  </cols>
  <sheetData>
    <row r="1" spans="1:26" ht="42.75" customHeight="1">
      <c r="A1" s="19" t="s">
        <v>152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2"/>
    </row>
    <row r="2" spans="1:26" ht="19.5" customHeight="1">
      <c r="A2" s="23" t="s">
        <v>2</v>
      </c>
      <c r="B2" s="16" t="s">
        <v>206</v>
      </c>
      <c r="C2" s="17" t="s">
        <v>202</v>
      </c>
      <c r="D2" s="18"/>
      <c r="E2" s="18"/>
      <c r="F2" s="18"/>
      <c r="G2" s="18"/>
      <c r="H2" s="18"/>
      <c r="I2" s="18"/>
      <c r="J2" s="18"/>
      <c r="K2" s="18"/>
      <c r="L2" s="28" t="s">
        <v>204</v>
      </c>
      <c r="M2" s="29"/>
      <c r="N2" s="30"/>
      <c r="O2" s="17" t="s">
        <v>201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9.5" customHeight="1">
      <c r="A3" s="24"/>
      <c r="B3" s="1" t="s">
        <v>205</v>
      </c>
      <c r="C3" s="17" t="s">
        <v>200</v>
      </c>
      <c r="D3" s="18"/>
      <c r="E3" s="18"/>
      <c r="F3" s="26" t="s">
        <v>153</v>
      </c>
      <c r="G3" s="27"/>
      <c r="H3" s="27"/>
      <c r="I3" s="17" t="s">
        <v>3</v>
      </c>
      <c r="J3" s="18"/>
      <c r="K3" s="18"/>
      <c r="L3" s="31"/>
      <c r="M3" s="32"/>
      <c r="N3" s="33"/>
      <c r="O3" s="17" t="s">
        <v>154</v>
      </c>
      <c r="P3" s="18"/>
      <c r="Q3" s="18"/>
      <c r="R3" s="17" t="s">
        <v>155</v>
      </c>
      <c r="S3" s="18"/>
      <c r="T3" s="18"/>
      <c r="U3" s="17" t="s">
        <v>156</v>
      </c>
      <c r="V3" s="18"/>
      <c r="W3" s="18"/>
      <c r="X3" s="17" t="s">
        <v>3</v>
      </c>
      <c r="Y3" s="18"/>
      <c r="Z3" s="18"/>
    </row>
    <row r="4" spans="1:26" ht="19.5" customHeight="1">
      <c r="A4" s="25"/>
      <c r="B4" s="2" t="s">
        <v>150</v>
      </c>
      <c r="C4" s="6" t="s">
        <v>203</v>
      </c>
      <c r="D4" s="6" t="s">
        <v>4</v>
      </c>
      <c r="E4" s="6" t="s">
        <v>5</v>
      </c>
      <c r="F4" s="6" t="s">
        <v>203</v>
      </c>
      <c r="G4" s="6" t="s">
        <v>4</v>
      </c>
      <c r="H4" s="6" t="s">
        <v>5</v>
      </c>
      <c r="I4" s="6" t="s">
        <v>3</v>
      </c>
      <c r="J4" s="6" t="s">
        <v>4</v>
      </c>
      <c r="K4" s="6" t="s">
        <v>5</v>
      </c>
      <c r="L4" s="6" t="s">
        <v>3</v>
      </c>
      <c r="M4" s="6" t="s">
        <v>4</v>
      </c>
      <c r="N4" s="6" t="s">
        <v>5</v>
      </c>
      <c r="O4" s="6" t="s">
        <v>203</v>
      </c>
      <c r="P4" s="6" t="s">
        <v>4</v>
      </c>
      <c r="Q4" s="6" t="s">
        <v>5</v>
      </c>
      <c r="R4" s="6" t="s">
        <v>203</v>
      </c>
      <c r="S4" s="6" t="s">
        <v>4</v>
      </c>
      <c r="T4" s="6" t="s">
        <v>5</v>
      </c>
      <c r="U4" s="6" t="s">
        <v>203</v>
      </c>
      <c r="V4" s="6" t="s">
        <v>4</v>
      </c>
      <c r="W4" s="6" t="s">
        <v>5</v>
      </c>
      <c r="X4" s="6" t="s">
        <v>3</v>
      </c>
      <c r="Y4" s="6" t="s">
        <v>4</v>
      </c>
      <c r="Z4" s="6" t="s">
        <v>5</v>
      </c>
    </row>
    <row r="5" spans="1:26" ht="33" customHeight="1">
      <c r="A5" s="10" t="s">
        <v>12</v>
      </c>
      <c r="B5" s="3" t="s">
        <v>180</v>
      </c>
      <c r="C5" s="14">
        <v>1242</v>
      </c>
      <c r="D5" s="14">
        <v>612</v>
      </c>
      <c r="E5" s="14">
        <v>630</v>
      </c>
      <c r="F5" s="14">
        <v>0</v>
      </c>
      <c r="G5" s="14">
        <v>0</v>
      </c>
      <c r="H5" s="14">
        <v>0</v>
      </c>
      <c r="I5" s="14">
        <v>1242</v>
      </c>
      <c r="J5" s="14">
        <v>612</v>
      </c>
      <c r="K5" s="14">
        <v>630</v>
      </c>
      <c r="L5" s="14">
        <v>1242</v>
      </c>
      <c r="M5" s="14">
        <v>612</v>
      </c>
      <c r="N5" s="14">
        <v>630</v>
      </c>
      <c r="O5" s="14">
        <v>1241</v>
      </c>
      <c r="P5" s="14">
        <v>612</v>
      </c>
      <c r="Q5" s="14">
        <v>629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1241</v>
      </c>
      <c r="Y5" s="14">
        <v>612</v>
      </c>
      <c r="Z5" s="14">
        <v>629</v>
      </c>
    </row>
    <row r="6" spans="1:26" ht="33" customHeight="1">
      <c r="A6" s="10" t="s">
        <v>0</v>
      </c>
      <c r="B6" s="3" t="s">
        <v>181</v>
      </c>
      <c r="C6" s="14">
        <v>1052</v>
      </c>
      <c r="D6" s="14">
        <v>521</v>
      </c>
      <c r="E6" s="14">
        <v>531</v>
      </c>
      <c r="F6" s="14">
        <v>0</v>
      </c>
      <c r="G6" s="14">
        <v>0</v>
      </c>
      <c r="H6" s="14">
        <v>0</v>
      </c>
      <c r="I6" s="14">
        <v>1052</v>
      </c>
      <c r="J6" s="14">
        <v>521</v>
      </c>
      <c r="K6" s="14">
        <v>531</v>
      </c>
      <c r="L6" s="14">
        <v>1052</v>
      </c>
      <c r="M6" s="14">
        <v>521</v>
      </c>
      <c r="N6" s="14">
        <v>531</v>
      </c>
      <c r="O6" s="14">
        <v>1044</v>
      </c>
      <c r="P6" s="14">
        <v>518</v>
      </c>
      <c r="Q6" s="14">
        <v>526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1044</v>
      </c>
      <c r="Y6" s="14">
        <v>518</v>
      </c>
      <c r="Z6" s="14">
        <v>526</v>
      </c>
    </row>
    <row r="7" spans="1:26" ht="33" customHeight="1">
      <c r="A7" s="10" t="s">
        <v>1</v>
      </c>
      <c r="B7" s="3" t="s">
        <v>182</v>
      </c>
      <c r="C7" s="14">
        <v>1163</v>
      </c>
      <c r="D7" s="14">
        <v>562</v>
      </c>
      <c r="E7" s="14">
        <v>601</v>
      </c>
      <c r="F7" s="14">
        <v>0</v>
      </c>
      <c r="G7" s="14">
        <v>0</v>
      </c>
      <c r="H7" s="14">
        <v>0</v>
      </c>
      <c r="I7" s="14">
        <v>1163</v>
      </c>
      <c r="J7" s="14">
        <v>562</v>
      </c>
      <c r="K7" s="14">
        <v>601</v>
      </c>
      <c r="L7" s="14">
        <v>1163</v>
      </c>
      <c r="M7" s="14">
        <v>562</v>
      </c>
      <c r="N7" s="14">
        <v>601</v>
      </c>
      <c r="O7" s="14">
        <v>1157</v>
      </c>
      <c r="P7" s="14">
        <v>557</v>
      </c>
      <c r="Q7" s="14">
        <v>600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1157</v>
      </c>
      <c r="Y7" s="14">
        <v>557</v>
      </c>
      <c r="Z7" s="14">
        <v>600</v>
      </c>
    </row>
    <row r="8" spans="1:26" ht="33" customHeight="1">
      <c r="A8" s="10" t="s">
        <v>13</v>
      </c>
      <c r="B8" s="3" t="s">
        <v>183</v>
      </c>
      <c r="C8" s="14">
        <v>1290</v>
      </c>
      <c r="D8" s="14">
        <v>627</v>
      </c>
      <c r="E8" s="14">
        <v>663</v>
      </c>
      <c r="F8" s="14">
        <v>0</v>
      </c>
      <c r="G8" s="14">
        <v>0</v>
      </c>
      <c r="H8" s="14">
        <v>0</v>
      </c>
      <c r="I8" s="14">
        <v>1290</v>
      </c>
      <c r="J8" s="14">
        <v>627</v>
      </c>
      <c r="K8" s="14">
        <v>663</v>
      </c>
      <c r="L8" s="14">
        <v>1295</v>
      </c>
      <c r="M8" s="14">
        <v>628</v>
      </c>
      <c r="N8" s="14">
        <v>667</v>
      </c>
      <c r="O8" s="14">
        <v>1284</v>
      </c>
      <c r="P8" s="14">
        <v>624</v>
      </c>
      <c r="Q8" s="14">
        <v>660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1284</v>
      </c>
      <c r="Y8" s="14">
        <v>624</v>
      </c>
      <c r="Z8" s="14">
        <v>660</v>
      </c>
    </row>
    <row r="9" spans="1:26" ht="33" customHeight="1">
      <c r="A9" s="10" t="s">
        <v>14</v>
      </c>
      <c r="B9" s="3" t="s">
        <v>184</v>
      </c>
      <c r="C9" s="14">
        <v>1316</v>
      </c>
      <c r="D9" s="14">
        <v>681</v>
      </c>
      <c r="E9" s="14">
        <v>635</v>
      </c>
      <c r="F9" s="14">
        <v>0</v>
      </c>
      <c r="G9" s="14">
        <v>0</v>
      </c>
      <c r="H9" s="14">
        <v>0</v>
      </c>
      <c r="I9" s="14">
        <v>1316</v>
      </c>
      <c r="J9" s="14">
        <v>681</v>
      </c>
      <c r="K9" s="14">
        <v>635</v>
      </c>
      <c r="L9" s="14">
        <v>1317</v>
      </c>
      <c r="M9" s="14">
        <v>681</v>
      </c>
      <c r="N9" s="14">
        <v>636</v>
      </c>
      <c r="O9" s="14">
        <v>1313</v>
      </c>
      <c r="P9" s="14">
        <v>678</v>
      </c>
      <c r="Q9" s="14">
        <v>635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1313</v>
      </c>
      <c r="Y9" s="14">
        <v>678</v>
      </c>
      <c r="Z9" s="14">
        <v>635</v>
      </c>
    </row>
    <row r="10" spans="1:26" ht="33" customHeight="1">
      <c r="A10" s="10" t="s">
        <v>15</v>
      </c>
      <c r="B10" s="3" t="s">
        <v>185</v>
      </c>
      <c r="C10" s="14">
        <v>1499</v>
      </c>
      <c r="D10" s="14">
        <v>721</v>
      </c>
      <c r="E10" s="14">
        <v>778</v>
      </c>
      <c r="F10" s="14">
        <v>0</v>
      </c>
      <c r="G10" s="14">
        <v>0</v>
      </c>
      <c r="H10" s="14">
        <v>0</v>
      </c>
      <c r="I10" s="14">
        <v>1499</v>
      </c>
      <c r="J10" s="14">
        <v>721</v>
      </c>
      <c r="K10" s="14">
        <v>778</v>
      </c>
      <c r="L10" s="14">
        <v>1501</v>
      </c>
      <c r="M10" s="14">
        <v>722</v>
      </c>
      <c r="N10" s="14">
        <v>779</v>
      </c>
      <c r="O10" s="14">
        <v>1491</v>
      </c>
      <c r="P10" s="14">
        <v>713</v>
      </c>
      <c r="Q10" s="14">
        <v>778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1491</v>
      </c>
      <c r="Y10" s="14">
        <v>713</v>
      </c>
      <c r="Z10" s="14">
        <v>778</v>
      </c>
    </row>
    <row r="11" spans="1:26" ht="33" customHeight="1">
      <c r="A11" s="10" t="s">
        <v>16</v>
      </c>
      <c r="B11" s="3" t="s">
        <v>186</v>
      </c>
      <c r="C11" s="14">
        <v>1222</v>
      </c>
      <c r="D11" s="14">
        <v>614</v>
      </c>
      <c r="E11" s="14">
        <v>608</v>
      </c>
      <c r="F11" s="14">
        <v>0</v>
      </c>
      <c r="G11" s="14">
        <v>0</v>
      </c>
      <c r="H11" s="14">
        <v>0</v>
      </c>
      <c r="I11" s="14">
        <v>1222</v>
      </c>
      <c r="J11" s="14">
        <v>614</v>
      </c>
      <c r="K11" s="14">
        <v>608</v>
      </c>
      <c r="L11" s="14">
        <v>1227</v>
      </c>
      <c r="M11" s="14">
        <v>615</v>
      </c>
      <c r="N11" s="14">
        <v>612</v>
      </c>
      <c r="O11" s="14">
        <v>1220</v>
      </c>
      <c r="P11" s="14">
        <v>610</v>
      </c>
      <c r="Q11" s="14">
        <v>610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1220</v>
      </c>
      <c r="Y11" s="14">
        <v>610</v>
      </c>
      <c r="Z11" s="14">
        <v>610</v>
      </c>
    </row>
    <row r="12" spans="1:26" ht="33" customHeight="1">
      <c r="A12" s="10" t="s">
        <v>17</v>
      </c>
      <c r="B12" s="3" t="s">
        <v>207</v>
      </c>
      <c r="C12" s="14">
        <v>1235</v>
      </c>
      <c r="D12" s="14">
        <v>595</v>
      </c>
      <c r="E12" s="14">
        <v>640</v>
      </c>
      <c r="F12" s="14">
        <v>1</v>
      </c>
      <c r="G12" s="14">
        <v>0</v>
      </c>
      <c r="H12" s="14">
        <v>1</v>
      </c>
      <c r="I12" s="14">
        <v>1236</v>
      </c>
      <c r="J12" s="14">
        <v>595</v>
      </c>
      <c r="K12" s="14">
        <v>641</v>
      </c>
      <c r="L12" s="14">
        <v>1235</v>
      </c>
      <c r="M12" s="14">
        <v>595</v>
      </c>
      <c r="N12" s="14">
        <v>640</v>
      </c>
      <c r="O12" s="14">
        <v>1233</v>
      </c>
      <c r="P12" s="14">
        <v>594</v>
      </c>
      <c r="Q12" s="14">
        <v>639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1233</v>
      </c>
      <c r="Y12" s="14">
        <v>594</v>
      </c>
      <c r="Z12" s="14">
        <v>639</v>
      </c>
    </row>
    <row r="13" spans="1:26" ht="33" customHeight="1">
      <c r="A13" s="10" t="s">
        <v>18</v>
      </c>
      <c r="B13" s="3" t="s">
        <v>187</v>
      </c>
      <c r="C13" s="14">
        <v>1360</v>
      </c>
      <c r="D13" s="14">
        <v>669</v>
      </c>
      <c r="E13" s="14">
        <v>691</v>
      </c>
      <c r="F13" s="14">
        <v>0</v>
      </c>
      <c r="G13" s="14">
        <v>0</v>
      </c>
      <c r="H13" s="14">
        <v>0</v>
      </c>
      <c r="I13" s="14">
        <v>1360</v>
      </c>
      <c r="J13" s="14">
        <v>669</v>
      </c>
      <c r="K13" s="14">
        <v>691</v>
      </c>
      <c r="L13" s="14">
        <v>1361</v>
      </c>
      <c r="M13" s="14">
        <v>670</v>
      </c>
      <c r="N13" s="14">
        <v>691</v>
      </c>
      <c r="O13" s="14">
        <v>1359</v>
      </c>
      <c r="P13" s="14">
        <v>669</v>
      </c>
      <c r="Q13" s="14">
        <v>690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1359</v>
      </c>
      <c r="Y13" s="14">
        <v>669</v>
      </c>
      <c r="Z13" s="14">
        <v>690</v>
      </c>
    </row>
    <row r="14" spans="1:26" ht="33" customHeight="1">
      <c r="A14" s="10" t="s">
        <v>19</v>
      </c>
      <c r="B14" s="3" t="s">
        <v>193</v>
      </c>
      <c r="C14" s="14">
        <v>1332</v>
      </c>
      <c r="D14" s="14">
        <v>622</v>
      </c>
      <c r="E14" s="14">
        <v>710</v>
      </c>
      <c r="F14" s="14">
        <v>0</v>
      </c>
      <c r="G14" s="14">
        <v>0</v>
      </c>
      <c r="H14" s="14">
        <v>0</v>
      </c>
      <c r="I14" s="14">
        <v>1332</v>
      </c>
      <c r="J14" s="14">
        <v>622</v>
      </c>
      <c r="K14" s="14">
        <v>710</v>
      </c>
      <c r="L14" s="14">
        <v>1332</v>
      </c>
      <c r="M14" s="14">
        <v>622</v>
      </c>
      <c r="N14" s="14">
        <v>710</v>
      </c>
      <c r="O14" s="14">
        <v>1326</v>
      </c>
      <c r="P14" s="14">
        <v>620</v>
      </c>
      <c r="Q14" s="14">
        <v>706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1326</v>
      </c>
      <c r="Y14" s="14">
        <v>620</v>
      </c>
      <c r="Z14" s="14">
        <v>706</v>
      </c>
    </row>
    <row r="15" spans="1:26" ht="33" customHeight="1">
      <c r="A15" s="10" t="s">
        <v>20</v>
      </c>
      <c r="B15" s="3" t="s">
        <v>194</v>
      </c>
      <c r="C15" s="14">
        <v>1280</v>
      </c>
      <c r="D15" s="14">
        <v>589</v>
      </c>
      <c r="E15" s="14">
        <v>691</v>
      </c>
      <c r="F15" s="14">
        <v>0</v>
      </c>
      <c r="G15" s="14">
        <v>0</v>
      </c>
      <c r="H15" s="14">
        <v>0</v>
      </c>
      <c r="I15" s="14">
        <v>1280</v>
      </c>
      <c r="J15" s="14">
        <v>589</v>
      </c>
      <c r="K15" s="14">
        <v>691</v>
      </c>
      <c r="L15" s="14">
        <v>1280</v>
      </c>
      <c r="M15" s="14">
        <v>589</v>
      </c>
      <c r="N15" s="14">
        <v>691</v>
      </c>
      <c r="O15" s="14">
        <v>1273</v>
      </c>
      <c r="P15" s="14">
        <v>586</v>
      </c>
      <c r="Q15" s="14">
        <v>687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1273</v>
      </c>
      <c r="Y15" s="14">
        <v>586</v>
      </c>
      <c r="Z15" s="14">
        <v>687</v>
      </c>
    </row>
    <row r="16" spans="1:26" ht="33" customHeight="1">
      <c r="A16" s="10" t="s">
        <v>21</v>
      </c>
      <c r="B16" s="3" t="s">
        <v>195</v>
      </c>
      <c r="C16" s="14">
        <v>1340</v>
      </c>
      <c r="D16" s="14">
        <v>661</v>
      </c>
      <c r="E16" s="14">
        <v>679</v>
      </c>
      <c r="F16" s="14">
        <v>0</v>
      </c>
      <c r="G16" s="14">
        <v>0</v>
      </c>
      <c r="H16" s="14">
        <v>0</v>
      </c>
      <c r="I16" s="14">
        <v>1340</v>
      </c>
      <c r="J16" s="14">
        <v>661</v>
      </c>
      <c r="K16" s="14">
        <v>679</v>
      </c>
      <c r="L16" s="14">
        <v>1344</v>
      </c>
      <c r="M16" s="14">
        <v>662</v>
      </c>
      <c r="N16" s="14">
        <v>682</v>
      </c>
      <c r="O16" s="14">
        <v>1336</v>
      </c>
      <c r="P16" s="14">
        <v>658</v>
      </c>
      <c r="Q16" s="14">
        <v>678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1336</v>
      </c>
      <c r="Y16" s="14">
        <v>658</v>
      </c>
      <c r="Z16" s="14">
        <v>678</v>
      </c>
    </row>
    <row r="17" spans="1:26" ht="33" customHeight="1">
      <c r="A17" s="10" t="s">
        <v>23</v>
      </c>
      <c r="B17" s="3" t="s">
        <v>196</v>
      </c>
      <c r="C17" s="14">
        <v>1273</v>
      </c>
      <c r="D17" s="14">
        <v>600</v>
      </c>
      <c r="E17" s="14">
        <v>673</v>
      </c>
      <c r="F17" s="14">
        <v>0</v>
      </c>
      <c r="G17" s="14">
        <v>0</v>
      </c>
      <c r="H17" s="14">
        <v>0</v>
      </c>
      <c r="I17" s="14">
        <v>1273</v>
      </c>
      <c r="J17" s="14">
        <v>600</v>
      </c>
      <c r="K17" s="14">
        <v>673</v>
      </c>
      <c r="L17" s="14">
        <v>1275</v>
      </c>
      <c r="M17" s="14">
        <v>600</v>
      </c>
      <c r="N17" s="14">
        <v>675</v>
      </c>
      <c r="O17" s="14">
        <v>1265</v>
      </c>
      <c r="P17" s="14">
        <v>596</v>
      </c>
      <c r="Q17" s="14">
        <v>669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1265</v>
      </c>
      <c r="Y17" s="14">
        <v>596</v>
      </c>
      <c r="Z17" s="14">
        <v>669</v>
      </c>
    </row>
    <row r="18" spans="1:26" ht="33" customHeight="1">
      <c r="A18" s="10" t="s">
        <v>25</v>
      </c>
      <c r="B18" s="3" t="s">
        <v>197</v>
      </c>
      <c r="C18" s="14">
        <v>1391</v>
      </c>
      <c r="D18" s="14">
        <v>676</v>
      </c>
      <c r="E18" s="14">
        <v>715</v>
      </c>
      <c r="F18" s="14">
        <v>0</v>
      </c>
      <c r="G18" s="14">
        <v>0</v>
      </c>
      <c r="H18" s="14">
        <v>0</v>
      </c>
      <c r="I18" s="14">
        <v>1391</v>
      </c>
      <c r="J18" s="14">
        <v>676</v>
      </c>
      <c r="K18" s="14">
        <v>715</v>
      </c>
      <c r="L18" s="14">
        <v>1395</v>
      </c>
      <c r="M18" s="14">
        <v>677</v>
      </c>
      <c r="N18" s="14">
        <v>718</v>
      </c>
      <c r="O18" s="14">
        <v>1387</v>
      </c>
      <c r="P18" s="14">
        <v>675</v>
      </c>
      <c r="Q18" s="14">
        <v>712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1387</v>
      </c>
      <c r="Y18" s="14">
        <v>675</v>
      </c>
      <c r="Z18" s="14">
        <v>712</v>
      </c>
    </row>
    <row r="19" spans="1:26" ht="33" customHeight="1">
      <c r="A19" s="10" t="s">
        <v>27</v>
      </c>
      <c r="B19" s="3" t="s">
        <v>22</v>
      </c>
      <c r="C19" s="14">
        <v>1462</v>
      </c>
      <c r="D19" s="14">
        <v>702</v>
      </c>
      <c r="E19" s="14">
        <v>760</v>
      </c>
      <c r="F19" s="14">
        <v>0</v>
      </c>
      <c r="G19" s="14">
        <v>0</v>
      </c>
      <c r="H19" s="14">
        <v>0</v>
      </c>
      <c r="I19" s="14">
        <v>1462</v>
      </c>
      <c r="J19" s="14">
        <v>702</v>
      </c>
      <c r="K19" s="14">
        <v>760</v>
      </c>
      <c r="L19" s="14">
        <v>1462</v>
      </c>
      <c r="M19" s="14">
        <v>702</v>
      </c>
      <c r="N19" s="14">
        <v>760</v>
      </c>
      <c r="O19" s="14">
        <v>1454</v>
      </c>
      <c r="P19" s="14">
        <v>698</v>
      </c>
      <c r="Q19" s="14">
        <v>756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1454</v>
      </c>
      <c r="Y19" s="14">
        <v>698</v>
      </c>
      <c r="Z19" s="14">
        <v>756</v>
      </c>
    </row>
    <row r="20" spans="1:26" ht="33" customHeight="1">
      <c r="A20" s="10" t="s">
        <v>29</v>
      </c>
      <c r="B20" s="3" t="s">
        <v>24</v>
      </c>
      <c r="C20" s="14">
        <v>1351</v>
      </c>
      <c r="D20" s="14">
        <v>676</v>
      </c>
      <c r="E20" s="14">
        <v>675</v>
      </c>
      <c r="F20" s="14">
        <v>0</v>
      </c>
      <c r="G20" s="14">
        <v>0</v>
      </c>
      <c r="H20" s="14">
        <v>0</v>
      </c>
      <c r="I20" s="14">
        <v>1351</v>
      </c>
      <c r="J20" s="14">
        <v>676</v>
      </c>
      <c r="K20" s="14">
        <v>675</v>
      </c>
      <c r="L20" s="14">
        <v>1355</v>
      </c>
      <c r="M20" s="14">
        <v>678</v>
      </c>
      <c r="N20" s="14">
        <v>677</v>
      </c>
      <c r="O20" s="14">
        <v>1346</v>
      </c>
      <c r="P20" s="14">
        <v>671</v>
      </c>
      <c r="Q20" s="14">
        <v>675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1346</v>
      </c>
      <c r="Y20" s="14">
        <v>671</v>
      </c>
      <c r="Z20" s="14">
        <v>675</v>
      </c>
    </row>
    <row r="21" spans="1:26" ht="33" customHeight="1">
      <c r="A21" s="10" t="s">
        <v>31</v>
      </c>
      <c r="B21" s="3" t="s">
        <v>26</v>
      </c>
      <c r="C21" s="14">
        <v>1331</v>
      </c>
      <c r="D21" s="14">
        <v>647</v>
      </c>
      <c r="E21" s="14">
        <v>684</v>
      </c>
      <c r="F21" s="14">
        <v>0</v>
      </c>
      <c r="G21" s="14">
        <v>0</v>
      </c>
      <c r="H21" s="14">
        <v>0</v>
      </c>
      <c r="I21" s="14">
        <v>1331</v>
      </c>
      <c r="J21" s="14">
        <v>647</v>
      </c>
      <c r="K21" s="14">
        <v>684</v>
      </c>
      <c r="L21" s="14">
        <v>1333</v>
      </c>
      <c r="M21" s="14">
        <v>649</v>
      </c>
      <c r="N21" s="14">
        <v>684</v>
      </c>
      <c r="O21" s="14">
        <v>1122</v>
      </c>
      <c r="P21" s="14">
        <v>564</v>
      </c>
      <c r="Q21" s="14">
        <v>558</v>
      </c>
      <c r="R21" s="14">
        <v>126</v>
      </c>
      <c r="S21" s="14">
        <v>52</v>
      </c>
      <c r="T21" s="14">
        <v>74</v>
      </c>
      <c r="U21" s="14">
        <v>83</v>
      </c>
      <c r="V21" s="14">
        <v>33</v>
      </c>
      <c r="W21" s="14">
        <v>50</v>
      </c>
      <c r="X21" s="14">
        <v>1331</v>
      </c>
      <c r="Y21" s="14">
        <v>649</v>
      </c>
      <c r="Z21" s="14">
        <v>682</v>
      </c>
    </row>
    <row r="22" spans="1:26" ht="33" customHeight="1">
      <c r="A22" s="10" t="s">
        <v>33</v>
      </c>
      <c r="B22" s="3" t="s">
        <v>28</v>
      </c>
      <c r="C22" s="14">
        <v>1372</v>
      </c>
      <c r="D22" s="14">
        <v>702</v>
      </c>
      <c r="E22" s="14">
        <v>670</v>
      </c>
      <c r="F22" s="14">
        <v>0</v>
      </c>
      <c r="G22" s="14">
        <v>0</v>
      </c>
      <c r="H22" s="14">
        <v>0</v>
      </c>
      <c r="I22" s="14">
        <v>1372</v>
      </c>
      <c r="J22" s="14">
        <v>702</v>
      </c>
      <c r="K22" s="14">
        <v>670</v>
      </c>
      <c r="L22" s="14">
        <v>1374</v>
      </c>
      <c r="M22" s="14">
        <v>702</v>
      </c>
      <c r="N22" s="14">
        <v>672</v>
      </c>
      <c r="O22" s="14">
        <v>1363</v>
      </c>
      <c r="P22" s="14">
        <v>693</v>
      </c>
      <c r="Q22" s="14">
        <v>670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1363</v>
      </c>
      <c r="Y22" s="14">
        <v>693</v>
      </c>
      <c r="Z22" s="14">
        <v>670</v>
      </c>
    </row>
    <row r="23" spans="1:26" ht="33" customHeight="1">
      <c r="A23" s="10" t="s">
        <v>35</v>
      </c>
      <c r="B23" s="9" t="s">
        <v>30</v>
      </c>
      <c r="C23" s="14">
        <v>1657</v>
      </c>
      <c r="D23" s="14">
        <v>817</v>
      </c>
      <c r="E23" s="14">
        <v>840</v>
      </c>
      <c r="F23" s="14">
        <v>0</v>
      </c>
      <c r="G23" s="14">
        <v>0</v>
      </c>
      <c r="H23" s="14">
        <v>0</v>
      </c>
      <c r="I23" s="14">
        <v>1657</v>
      </c>
      <c r="J23" s="14">
        <v>817</v>
      </c>
      <c r="K23" s="14">
        <v>840</v>
      </c>
      <c r="L23" s="14">
        <v>1660</v>
      </c>
      <c r="M23" s="14">
        <v>819</v>
      </c>
      <c r="N23" s="14">
        <v>841</v>
      </c>
      <c r="O23" s="14">
        <v>1646</v>
      </c>
      <c r="P23" s="14">
        <v>810</v>
      </c>
      <c r="Q23" s="14">
        <v>836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1646</v>
      </c>
      <c r="Y23" s="14">
        <v>810</v>
      </c>
      <c r="Z23" s="14">
        <v>836</v>
      </c>
    </row>
    <row r="24" spans="1:26" ht="33" customHeight="1">
      <c r="A24" s="10" t="s">
        <v>36</v>
      </c>
      <c r="B24" s="3" t="s">
        <v>32</v>
      </c>
      <c r="C24" s="14">
        <v>1576</v>
      </c>
      <c r="D24" s="14">
        <v>798</v>
      </c>
      <c r="E24" s="14">
        <v>778</v>
      </c>
      <c r="F24" s="14">
        <v>0</v>
      </c>
      <c r="G24" s="14">
        <v>0</v>
      </c>
      <c r="H24" s="14">
        <v>0</v>
      </c>
      <c r="I24" s="14">
        <v>1576</v>
      </c>
      <c r="J24" s="14">
        <v>798</v>
      </c>
      <c r="K24" s="14">
        <v>778</v>
      </c>
      <c r="L24" s="14">
        <v>1577</v>
      </c>
      <c r="M24" s="14">
        <v>798</v>
      </c>
      <c r="N24" s="14">
        <v>779</v>
      </c>
      <c r="O24" s="14">
        <v>1556</v>
      </c>
      <c r="P24" s="14">
        <v>784</v>
      </c>
      <c r="Q24" s="14">
        <v>772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1556</v>
      </c>
      <c r="Y24" s="14">
        <v>784</v>
      </c>
      <c r="Z24" s="14">
        <v>772</v>
      </c>
    </row>
    <row r="25" spans="1:26" ht="33" customHeight="1">
      <c r="A25" s="10" t="s">
        <v>38</v>
      </c>
      <c r="B25" s="3" t="s">
        <v>34</v>
      </c>
      <c r="C25" s="14">
        <v>1680</v>
      </c>
      <c r="D25" s="14">
        <v>855</v>
      </c>
      <c r="E25" s="14">
        <v>825</v>
      </c>
      <c r="F25" s="14">
        <v>0</v>
      </c>
      <c r="G25" s="14">
        <v>0</v>
      </c>
      <c r="H25" s="14">
        <v>0</v>
      </c>
      <c r="I25" s="14">
        <v>1680</v>
      </c>
      <c r="J25" s="14">
        <v>855</v>
      </c>
      <c r="K25" s="14">
        <v>825</v>
      </c>
      <c r="L25" s="14">
        <v>1686</v>
      </c>
      <c r="M25" s="14">
        <v>857</v>
      </c>
      <c r="N25" s="14">
        <v>829</v>
      </c>
      <c r="O25" s="14">
        <v>1671</v>
      </c>
      <c r="P25" s="14">
        <v>849</v>
      </c>
      <c r="Q25" s="14">
        <v>822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1671</v>
      </c>
      <c r="Y25" s="14">
        <v>849</v>
      </c>
      <c r="Z25" s="14">
        <v>822</v>
      </c>
    </row>
    <row r="26" spans="1:26" ht="33" customHeight="1">
      <c r="A26" s="10" t="s">
        <v>40</v>
      </c>
      <c r="B26" s="3" t="s">
        <v>188</v>
      </c>
      <c r="C26" s="14">
        <v>1206</v>
      </c>
      <c r="D26" s="14">
        <v>635</v>
      </c>
      <c r="E26" s="14">
        <v>571</v>
      </c>
      <c r="F26" s="14">
        <v>0</v>
      </c>
      <c r="G26" s="14">
        <v>0</v>
      </c>
      <c r="H26" s="14">
        <v>0</v>
      </c>
      <c r="I26" s="14">
        <v>1206</v>
      </c>
      <c r="J26" s="14">
        <v>635</v>
      </c>
      <c r="K26" s="14">
        <v>571</v>
      </c>
      <c r="L26" s="14">
        <v>1208</v>
      </c>
      <c r="M26" s="14">
        <v>636</v>
      </c>
      <c r="N26" s="14">
        <v>572</v>
      </c>
      <c r="O26" s="14">
        <v>1204</v>
      </c>
      <c r="P26" s="14">
        <v>636</v>
      </c>
      <c r="Q26" s="14">
        <v>568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1204</v>
      </c>
      <c r="Y26" s="14">
        <v>636</v>
      </c>
      <c r="Z26" s="14">
        <v>568</v>
      </c>
    </row>
    <row r="27" spans="1:26" ht="33" customHeight="1">
      <c r="A27" s="10" t="s">
        <v>42</v>
      </c>
      <c r="B27" s="3" t="s">
        <v>189</v>
      </c>
      <c r="C27" s="14">
        <v>1041</v>
      </c>
      <c r="D27" s="14">
        <v>514</v>
      </c>
      <c r="E27" s="14">
        <v>527</v>
      </c>
      <c r="F27" s="14">
        <v>0</v>
      </c>
      <c r="G27" s="14">
        <v>0</v>
      </c>
      <c r="H27" s="14">
        <v>0</v>
      </c>
      <c r="I27" s="14">
        <v>1041</v>
      </c>
      <c r="J27" s="14">
        <v>514</v>
      </c>
      <c r="K27" s="14">
        <v>527</v>
      </c>
      <c r="L27" s="14">
        <v>1042</v>
      </c>
      <c r="M27" s="14">
        <v>514</v>
      </c>
      <c r="N27" s="14">
        <v>528</v>
      </c>
      <c r="O27" s="14">
        <v>1037</v>
      </c>
      <c r="P27" s="14">
        <v>511</v>
      </c>
      <c r="Q27" s="14">
        <v>526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1037</v>
      </c>
      <c r="Y27" s="14">
        <v>511</v>
      </c>
      <c r="Z27" s="14">
        <v>526</v>
      </c>
    </row>
    <row r="28" spans="1:26" ht="33" customHeight="1">
      <c r="A28" s="10" t="s">
        <v>43</v>
      </c>
      <c r="B28" s="3" t="s">
        <v>37</v>
      </c>
      <c r="C28" s="14">
        <v>1374</v>
      </c>
      <c r="D28" s="14">
        <v>666</v>
      </c>
      <c r="E28" s="14">
        <v>708</v>
      </c>
      <c r="F28" s="14">
        <v>0</v>
      </c>
      <c r="G28" s="14">
        <v>0</v>
      </c>
      <c r="H28" s="14">
        <v>0</v>
      </c>
      <c r="I28" s="14">
        <v>1374</v>
      </c>
      <c r="J28" s="14">
        <v>666</v>
      </c>
      <c r="K28" s="14">
        <v>708</v>
      </c>
      <c r="L28" s="14">
        <v>1375</v>
      </c>
      <c r="M28" s="14">
        <v>667</v>
      </c>
      <c r="N28" s="14">
        <v>708</v>
      </c>
      <c r="O28" s="14">
        <v>1362</v>
      </c>
      <c r="P28" s="14">
        <v>661</v>
      </c>
      <c r="Q28" s="14">
        <v>701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1362</v>
      </c>
      <c r="Y28" s="14">
        <v>661</v>
      </c>
      <c r="Z28" s="14">
        <v>701</v>
      </c>
    </row>
    <row r="29" spans="1:26" ht="33" customHeight="1">
      <c r="A29" s="10" t="s">
        <v>160</v>
      </c>
      <c r="B29" s="3" t="s">
        <v>39</v>
      </c>
      <c r="C29" s="14">
        <v>1227</v>
      </c>
      <c r="D29" s="14">
        <v>594</v>
      </c>
      <c r="E29" s="14">
        <v>633</v>
      </c>
      <c r="F29" s="14">
        <v>0</v>
      </c>
      <c r="G29" s="14">
        <v>0</v>
      </c>
      <c r="H29" s="14">
        <v>0</v>
      </c>
      <c r="I29" s="14">
        <v>1227</v>
      </c>
      <c r="J29" s="14">
        <v>594</v>
      </c>
      <c r="K29" s="14">
        <v>633</v>
      </c>
      <c r="L29" s="14">
        <v>1229</v>
      </c>
      <c r="M29" s="14">
        <v>596</v>
      </c>
      <c r="N29" s="14">
        <v>633</v>
      </c>
      <c r="O29" s="14">
        <v>1227</v>
      </c>
      <c r="P29" s="14">
        <v>595</v>
      </c>
      <c r="Q29" s="14">
        <v>632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1227</v>
      </c>
      <c r="Y29" s="14">
        <v>595</v>
      </c>
      <c r="Z29" s="14">
        <v>632</v>
      </c>
    </row>
    <row r="30" spans="1:26" ht="33" customHeight="1">
      <c r="A30" s="10" t="s">
        <v>159</v>
      </c>
      <c r="B30" s="3" t="s">
        <v>41</v>
      </c>
      <c r="C30" s="14">
        <v>1475</v>
      </c>
      <c r="D30" s="14">
        <v>750</v>
      </c>
      <c r="E30" s="14">
        <v>725</v>
      </c>
      <c r="F30" s="14">
        <v>0</v>
      </c>
      <c r="G30" s="14">
        <v>0</v>
      </c>
      <c r="H30" s="14">
        <v>0</v>
      </c>
      <c r="I30" s="14">
        <v>1475</v>
      </c>
      <c r="J30" s="14">
        <v>750</v>
      </c>
      <c r="K30" s="14">
        <v>725</v>
      </c>
      <c r="L30" s="14">
        <v>1478</v>
      </c>
      <c r="M30" s="14">
        <v>753</v>
      </c>
      <c r="N30" s="14">
        <v>725</v>
      </c>
      <c r="O30" s="14">
        <v>1469</v>
      </c>
      <c r="P30" s="14">
        <v>748</v>
      </c>
      <c r="Q30" s="14">
        <v>721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1469</v>
      </c>
      <c r="Y30" s="14">
        <v>748</v>
      </c>
      <c r="Z30" s="14">
        <v>721</v>
      </c>
    </row>
    <row r="31" spans="1:26" ht="33" customHeight="1">
      <c r="A31" s="10" t="s">
        <v>158</v>
      </c>
      <c r="B31" s="5" t="s">
        <v>198</v>
      </c>
      <c r="C31" s="14">
        <v>1468</v>
      </c>
      <c r="D31" s="14">
        <v>731</v>
      </c>
      <c r="E31" s="14">
        <v>737</v>
      </c>
      <c r="F31" s="14">
        <v>0</v>
      </c>
      <c r="G31" s="14">
        <v>0</v>
      </c>
      <c r="H31" s="14">
        <v>0</v>
      </c>
      <c r="I31" s="14">
        <v>1468</v>
      </c>
      <c r="J31" s="14">
        <v>731</v>
      </c>
      <c r="K31" s="14">
        <v>737</v>
      </c>
      <c r="L31" s="14">
        <v>1468</v>
      </c>
      <c r="M31" s="14">
        <v>731</v>
      </c>
      <c r="N31" s="14">
        <v>737</v>
      </c>
      <c r="O31" s="14">
        <v>1459</v>
      </c>
      <c r="P31" s="14">
        <v>725</v>
      </c>
      <c r="Q31" s="14">
        <v>734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1459</v>
      </c>
      <c r="Y31" s="14">
        <v>725</v>
      </c>
      <c r="Z31" s="14">
        <v>734</v>
      </c>
    </row>
    <row r="32" spans="1:26" ht="33" customHeight="1">
      <c r="A32" s="10" t="s">
        <v>157</v>
      </c>
      <c r="B32" s="5" t="s">
        <v>190</v>
      </c>
      <c r="C32" s="14">
        <v>1499</v>
      </c>
      <c r="D32" s="14">
        <v>749</v>
      </c>
      <c r="E32" s="14">
        <v>750</v>
      </c>
      <c r="F32" s="14">
        <v>0</v>
      </c>
      <c r="G32" s="14">
        <v>0</v>
      </c>
      <c r="H32" s="14">
        <v>0</v>
      </c>
      <c r="I32" s="14">
        <v>1499</v>
      </c>
      <c r="J32" s="14">
        <v>749</v>
      </c>
      <c r="K32" s="14">
        <v>750</v>
      </c>
      <c r="L32" s="14">
        <v>1500</v>
      </c>
      <c r="M32" s="14">
        <v>749</v>
      </c>
      <c r="N32" s="14">
        <v>751</v>
      </c>
      <c r="O32" s="14">
        <v>1484</v>
      </c>
      <c r="P32" s="14">
        <v>740</v>
      </c>
      <c r="Q32" s="14">
        <v>744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1484</v>
      </c>
      <c r="Y32" s="14">
        <v>740</v>
      </c>
      <c r="Z32" s="14">
        <v>744</v>
      </c>
    </row>
    <row r="33" spans="1:26" ht="33" customHeight="1">
      <c r="A33" s="10" t="s">
        <v>45</v>
      </c>
      <c r="B33" s="9" t="s">
        <v>130</v>
      </c>
      <c r="C33" s="14">
        <v>1775</v>
      </c>
      <c r="D33" s="14">
        <v>836</v>
      </c>
      <c r="E33" s="14">
        <v>939</v>
      </c>
      <c r="F33" s="14">
        <v>0</v>
      </c>
      <c r="G33" s="14">
        <v>0</v>
      </c>
      <c r="H33" s="14">
        <v>0</v>
      </c>
      <c r="I33" s="14">
        <v>1775</v>
      </c>
      <c r="J33" s="14">
        <v>836</v>
      </c>
      <c r="K33" s="14">
        <v>939</v>
      </c>
      <c r="L33" s="14">
        <v>1778</v>
      </c>
      <c r="M33" s="14">
        <v>836</v>
      </c>
      <c r="N33" s="14">
        <v>942</v>
      </c>
      <c r="O33" s="14">
        <v>1769</v>
      </c>
      <c r="P33" s="14">
        <v>835</v>
      </c>
      <c r="Q33" s="14">
        <v>934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1769</v>
      </c>
      <c r="Y33" s="14">
        <v>835</v>
      </c>
      <c r="Z33" s="14">
        <v>934</v>
      </c>
    </row>
    <row r="34" spans="1:26" ht="33" customHeight="1">
      <c r="A34" s="10" t="s">
        <v>46</v>
      </c>
      <c r="B34" s="3" t="s">
        <v>44</v>
      </c>
      <c r="C34" s="14">
        <v>1571</v>
      </c>
      <c r="D34" s="14">
        <v>762</v>
      </c>
      <c r="E34" s="14">
        <v>809</v>
      </c>
      <c r="F34" s="14">
        <v>0</v>
      </c>
      <c r="G34" s="14">
        <v>0</v>
      </c>
      <c r="H34" s="14">
        <v>0</v>
      </c>
      <c r="I34" s="14">
        <v>1571</v>
      </c>
      <c r="J34" s="14">
        <v>762</v>
      </c>
      <c r="K34" s="14">
        <v>809</v>
      </c>
      <c r="L34" s="14">
        <v>1576</v>
      </c>
      <c r="M34" s="14">
        <v>766</v>
      </c>
      <c r="N34" s="14">
        <v>810</v>
      </c>
      <c r="O34" s="14">
        <v>1570</v>
      </c>
      <c r="P34" s="14">
        <v>765</v>
      </c>
      <c r="Q34" s="14">
        <v>805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1570</v>
      </c>
      <c r="Y34" s="14">
        <v>765</v>
      </c>
      <c r="Z34" s="14">
        <v>805</v>
      </c>
    </row>
    <row r="35" spans="1:26" ht="33" customHeight="1">
      <c r="A35" s="10" t="s">
        <v>47</v>
      </c>
      <c r="B35" s="3" t="s">
        <v>118</v>
      </c>
      <c r="C35" s="14">
        <v>1517</v>
      </c>
      <c r="D35" s="14">
        <v>776</v>
      </c>
      <c r="E35" s="14">
        <v>741</v>
      </c>
      <c r="F35" s="14">
        <v>0</v>
      </c>
      <c r="G35" s="14">
        <v>0</v>
      </c>
      <c r="H35" s="14">
        <v>0</v>
      </c>
      <c r="I35" s="14">
        <v>1517</v>
      </c>
      <c r="J35" s="14">
        <v>776</v>
      </c>
      <c r="K35" s="14">
        <v>741</v>
      </c>
      <c r="L35" s="14">
        <v>1521</v>
      </c>
      <c r="M35" s="14">
        <v>778</v>
      </c>
      <c r="N35" s="14">
        <v>743</v>
      </c>
      <c r="O35" s="14">
        <v>1231</v>
      </c>
      <c r="P35" s="14">
        <v>620</v>
      </c>
      <c r="Q35" s="14">
        <v>611</v>
      </c>
      <c r="R35" s="14">
        <v>147</v>
      </c>
      <c r="S35" s="14">
        <v>72</v>
      </c>
      <c r="T35" s="14">
        <v>75</v>
      </c>
      <c r="U35" s="14">
        <v>134</v>
      </c>
      <c r="V35" s="14">
        <v>80</v>
      </c>
      <c r="W35" s="14">
        <v>54</v>
      </c>
      <c r="X35" s="14">
        <v>1512</v>
      </c>
      <c r="Y35" s="14">
        <v>772</v>
      </c>
      <c r="Z35" s="14">
        <v>740</v>
      </c>
    </row>
    <row r="36" spans="1:26" ht="33" customHeight="1">
      <c r="A36" s="10" t="s">
        <v>48</v>
      </c>
      <c r="B36" s="3" t="s">
        <v>119</v>
      </c>
      <c r="C36" s="14">
        <v>1087</v>
      </c>
      <c r="D36" s="14">
        <v>549</v>
      </c>
      <c r="E36" s="14">
        <v>538</v>
      </c>
      <c r="F36" s="14">
        <v>0</v>
      </c>
      <c r="G36" s="14">
        <v>0</v>
      </c>
      <c r="H36" s="14">
        <v>0</v>
      </c>
      <c r="I36" s="14">
        <v>1087</v>
      </c>
      <c r="J36" s="14">
        <v>549</v>
      </c>
      <c r="K36" s="14">
        <v>538</v>
      </c>
      <c r="L36" s="14">
        <v>1087</v>
      </c>
      <c r="M36" s="14">
        <v>549</v>
      </c>
      <c r="N36" s="14">
        <v>538</v>
      </c>
      <c r="O36" s="14">
        <v>1083</v>
      </c>
      <c r="P36" s="14">
        <v>547</v>
      </c>
      <c r="Q36" s="14">
        <v>536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1083</v>
      </c>
      <c r="Y36" s="14">
        <v>547</v>
      </c>
      <c r="Z36" s="14">
        <v>536</v>
      </c>
    </row>
    <row r="37" spans="1:26" ht="33" customHeight="1">
      <c r="A37" s="10" t="s">
        <v>49</v>
      </c>
      <c r="B37" s="3" t="s">
        <v>120</v>
      </c>
      <c r="C37" s="14">
        <v>1038</v>
      </c>
      <c r="D37" s="14">
        <v>508</v>
      </c>
      <c r="E37" s="14">
        <v>530</v>
      </c>
      <c r="F37" s="14">
        <v>0</v>
      </c>
      <c r="G37" s="14">
        <v>0</v>
      </c>
      <c r="H37" s="14">
        <v>0</v>
      </c>
      <c r="I37" s="14">
        <v>1038</v>
      </c>
      <c r="J37" s="14">
        <v>508</v>
      </c>
      <c r="K37" s="14">
        <v>530</v>
      </c>
      <c r="L37" s="14">
        <v>1038</v>
      </c>
      <c r="M37" s="14">
        <v>508</v>
      </c>
      <c r="N37" s="14">
        <v>530</v>
      </c>
      <c r="O37" s="14">
        <v>1032</v>
      </c>
      <c r="P37" s="14">
        <v>505</v>
      </c>
      <c r="Q37" s="14">
        <v>527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1032</v>
      </c>
      <c r="Y37" s="14">
        <v>505</v>
      </c>
      <c r="Z37" s="14">
        <v>527</v>
      </c>
    </row>
    <row r="38" spans="1:26" ht="33" customHeight="1">
      <c r="A38" s="10" t="s">
        <v>50</v>
      </c>
      <c r="B38" s="5" t="s">
        <v>121</v>
      </c>
      <c r="C38" s="14">
        <v>1118</v>
      </c>
      <c r="D38" s="14">
        <v>556</v>
      </c>
      <c r="E38" s="14">
        <v>562</v>
      </c>
      <c r="F38" s="14">
        <v>0</v>
      </c>
      <c r="G38" s="14">
        <v>0</v>
      </c>
      <c r="H38" s="14">
        <v>0</v>
      </c>
      <c r="I38" s="14">
        <v>1118</v>
      </c>
      <c r="J38" s="14">
        <v>556</v>
      </c>
      <c r="K38" s="14">
        <v>562</v>
      </c>
      <c r="L38" s="14">
        <v>1119</v>
      </c>
      <c r="M38" s="14">
        <v>557</v>
      </c>
      <c r="N38" s="14">
        <v>562</v>
      </c>
      <c r="O38" s="14">
        <v>1113</v>
      </c>
      <c r="P38" s="14">
        <v>553</v>
      </c>
      <c r="Q38" s="14">
        <v>560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1113</v>
      </c>
      <c r="Y38" s="14">
        <v>553</v>
      </c>
      <c r="Z38" s="14">
        <v>560</v>
      </c>
    </row>
    <row r="39" spans="1:26" ht="33" customHeight="1">
      <c r="A39" s="10" t="s">
        <v>51</v>
      </c>
      <c r="B39" s="5" t="s">
        <v>122</v>
      </c>
      <c r="C39" s="14">
        <v>941</v>
      </c>
      <c r="D39" s="14">
        <v>475</v>
      </c>
      <c r="E39" s="14">
        <v>466</v>
      </c>
      <c r="F39" s="14">
        <v>0</v>
      </c>
      <c r="G39" s="14">
        <v>0</v>
      </c>
      <c r="H39" s="14">
        <v>0</v>
      </c>
      <c r="I39" s="14">
        <v>941</v>
      </c>
      <c r="J39" s="14">
        <v>475</v>
      </c>
      <c r="K39" s="14">
        <v>466</v>
      </c>
      <c r="L39" s="14">
        <v>942</v>
      </c>
      <c r="M39" s="14">
        <v>476</v>
      </c>
      <c r="N39" s="14">
        <v>466</v>
      </c>
      <c r="O39" s="14">
        <v>935</v>
      </c>
      <c r="P39" s="14">
        <v>471</v>
      </c>
      <c r="Q39" s="14">
        <v>464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935</v>
      </c>
      <c r="Y39" s="14">
        <v>471</v>
      </c>
      <c r="Z39" s="14">
        <v>464</v>
      </c>
    </row>
    <row r="40" spans="1:26" ht="33" customHeight="1">
      <c r="A40" s="10" t="s">
        <v>52</v>
      </c>
      <c r="B40" s="5" t="s">
        <v>131</v>
      </c>
      <c r="C40" s="14">
        <v>1568</v>
      </c>
      <c r="D40" s="14">
        <v>787</v>
      </c>
      <c r="E40" s="14">
        <v>781</v>
      </c>
      <c r="F40" s="14">
        <v>0</v>
      </c>
      <c r="G40" s="14">
        <v>0</v>
      </c>
      <c r="H40" s="14">
        <v>0</v>
      </c>
      <c r="I40" s="14">
        <v>1568</v>
      </c>
      <c r="J40" s="14">
        <v>787</v>
      </c>
      <c r="K40" s="14">
        <v>781</v>
      </c>
      <c r="L40" s="14">
        <v>1569</v>
      </c>
      <c r="M40" s="14">
        <v>788</v>
      </c>
      <c r="N40" s="14">
        <v>781</v>
      </c>
      <c r="O40" s="14">
        <v>1561</v>
      </c>
      <c r="P40" s="14">
        <v>782</v>
      </c>
      <c r="Q40" s="14">
        <v>779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1561</v>
      </c>
      <c r="Y40" s="14">
        <v>782</v>
      </c>
      <c r="Z40" s="14">
        <v>779</v>
      </c>
    </row>
    <row r="41" spans="1:26" ht="33" customHeight="1">
      <c r="A41" s="10" t="s">
        <v>53</v>
      </c>
      <c r="B41" s="5" t="s">
        <v>123</v>
      </c>
      <c r="C41" s="14">
        <v>1149</v>
      </c>
      <c r="D41" s="14">
        <v>566</v>
      </c>
      <c r="E41" s="14">
        <v>583</v>
      </c>
      <c r="F41" s="14">
        <v>0</v>
      </c>
      <c r="G41" s="14">
        <v>0</v>
      </c>
      <c r="H41" s="14">
        <v>0</v>
      </c>
      <c r="I41" s="14">
        <v>1149</v>
      </c>
      <c r="J41" s="14">
        <v>566</v>
      </c>
      <c r="K41" s="14">
        <v>583</v>
      </c>
      <c r="L41" s="14">
        <v>1149</v>
      </c>
      <c r="M41" s="14">
        <v>566</v>
      </c>
      <c r="N41" s="14">
        <v>583</v>
      </c>
      <c r="O41" s="14">
        <v>1146</v>
      </c>
      <c r="P41" s="14">
        <v>565</v>
      </c>
      <c r="Q41" s="14">
        <v>581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1146</v>
      </c>
      <c r="Y41" s="14">
        <v>565</v>
      </c>
      <c r="Z41" s="14">
        <v>581</v>
      </c>
    </row>
    <row r="42" spans="1:26" ht="33" customHeight="1">
      <c r="A42" s="10" t="s">
        <v>55</v>
      </c>
      <c r="B42" s="5" t="s">
        <v>132</v>
      </c>
      <c r="C42" s="14">
        <v>1315</v>
      </c>
      <c r="D42" s="14">
        <v>639</v>
      </c>
      <c r="E42" s="14">
        <v>676</v>
      </c>
      <c r="F42" s="14">
        <v>0</v>
      </c>
      <c r="G42" s="14">
        <v>0</v>
      </c>
      <c r="H42" s="14">
        <v>0</v>
      </c>
      <c r="I42" s="14">
        <v>1315</v>
      </c>
      <c r="J42" s="14">
        <v>639</v>
      </c>
      <c r="K42" s="14">
        <v>676</v>
      </c>
      <c r="L42" s="14">
        <v>1315</v>
      </c>
      <c r="M42" s="14">
        <v>639</v>
      </c>
      <c r="N42" s="14">
        <v>676</v>
      </c>
      <c r="O42" s="14">
        <v>1304</v>
      </c>
      <c r="P42" s="14">
        <v>635</v>
      </c>
      <c r="Q42" s="14">
        <v>669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1304</v>
      </c>
      <c r="Y42" s="14">
        <v>635</v>
      </c>
      <c r="Z42" s="14">
        <v>669</v>
      </c>
    </row>
    <row r="43" spans="1:26" ht="33" customHeight="1">
      <c r="A43" s="10" t="s">
        <v>56</v>
      </c>
      <c r="B43" s="5" t="s">
        <v>124</v>
      </c>
      <c r="C43" s="14">
        <v>978</v>
      </c>
      <c r="D43" s="14">
        <v>602</v>
      </c>
      <c r="E43" s="14">
        <v>376</v>
      </c>
      <c r="F43" s="14">
        <v>0</v>
      </c>
      <c r="G43" s="14">
        <v>0</v>
      </c>
      <c r="H43" s="14">
        <v>0</v>
      </c>
      <c r="I43" s="14">
        <v>978</v>
      </c>
      <c r="J43" s="14">
        <v>602</v>
      </c>
      <c r="K43" s="14">
        <v>376</v>
      </c>
      <c r="L43" s="14">
        <v>978</v>
      </c>
      <c r="M43" s="14">
        <v>602</v>
      </c>
      <c r="N43" s="14">
        <v>376</v>
      </c>
      <c r="O43" s="14">
        <v>954</v>
      </c>
      <c r="P43" s="14">
        <v>586</v>
      </c>
      <c r="Q43" s="14">
        <v>368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954</v>
      </c>
      <c r="Y43" s="14">
        <v>586</v>
      </c>
      <c r="Z43" s="14">
        <v>368</v>
      </c>
    </row>
    <row r="44" spans="1:26" ht="33" customHeight="1">
      <c r="A44" s="10" t="s">
        <v>57</v>
      </c>
      <c r="B44" s="5" t="s">
        <v>133</v>
      </c>
      <c r="C44" s="14">
        <v>1235</v>
      </c>
      <c r="D44" s="14">
        <v>578</v>
      </c>
      <c r="E44" s="14">
        <v>657</v>
      </c>
      <c r="F44" s="14">
        <v>0</v>
      </c>
      <c r="G44" s="14">
        <v>0</v>
      </c>
      <c r="H44" s="14">
        <v>0</v>
      </c>
      <c r="I44" s="14">
        <v>1235</v>
      </c>
      <c r="J44" s="14">
        <v>578</v>
      </c>
      <c r="K44" s="14">
        <v>657</v>
      </c>
      <c r="L44" s="14">
        <v>1236</v>
      </c>
      <c r="M44" s="14">
        <v>579</v>
      </c>
      <c r="N44" s="14">
        <v>657</v>
      </c>
      <c r="O44" s="14">
        <v>1222</v>
      </c>
      <c r="P44" s="14">
        <v>572</v>
      </c>
      <c r="Q44" s="14">
        <v>650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1222</v>
      </c>
      <c r="Y44" s="14">
        <v>572</v>
      </c>
      <c r="Z44" s="14">
        <v>650</v>
      </c>
    </row>
    <row r="45" spans="1:26" ht="33" customHeight="1">
      <c r="A45" s="10" t="s">
        <v>58</v>
      </c>
      <c r="B45" s="5" t="s">
        <v>134</v>
      </c>
      <c r="C45" s="14">
        <v>1408</v>
      </c>
      <c r="D45" s="14">
        <v>700</v>
      </c>
      <c r="E45" s="14">
        <v>708</v>
      </c>
      <c r="F45" s="14">
        <v>0</v>
      </c>
      <c r="G45" s="14">
        <v>0</v>
      </c>
      <c r="H45" s="14">
        <v>0</v>
      </c>
      <c r="I45" s="14">
        <v>1408</v>
      </c>
      <c r="J45" s="14">
        <v>700</v>
      </c>
      <c r="K45" s="14">
        <v>708</v>
      </c>
      <c r="L45" s="14">
        <v>1413</v>
      </c>
      <c r="M45" s="14">
        <v>704</v>
      </c>
      <c r="N45" s="14">
        <v>709</v>
      </c>
      <c r="O45" s="14">
        <v>1404</v>
      </c>
      <c r="P45" s="14">
        <v>700</v>
      </c>
      <c r="Q45" s="14">
        <v>704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1404</v>
      </c>
      <c r="Y45" s="14">
        <v>700</v>
      </c>
      <c r="Z45" s="14">
        <v>704</v>
      </c>
    </row>
    <row r="46" spans="1:26" ht="33" customHeight="1">
      <c r="A46" s="7" t="s">
        <v>88</v>
      </c>
      <c r="B46" s="9" t="s">
        <v>135</v>
      </c>
      <c r="C46" s="14">
        <v>1026</v>
      </c>
      <c r="D46" s="14">
        <v>500</v>
      </c>
      <c r="E46" s="14">
        <v>526</v>
      </c>
      <c r="F46" s="14">
        <v>0</v>
      </c>
      <c r="G46" s="14">
        <v>0</v>
      </c>
      <c r="H46" s="14">
        <v>0</v>
      </c>
      <c r="I46" s="14">
        <v>1026</v>
      </c>
      <c r="J46" s="14">
        <v>500</v>
      </c>
      <c r="K46" s="14">
        <v>526</v>
      </c>
      <c r="L46" s="14">
        <v>1027</v>
      </c>
      <c r="M46" s="14">
        <v>500</v>
      </c>
      <c r="N46" s="14">
        <v>527</v>
      </c>
      <c r="O46" s="14">
        <v>1015</v>
      </c>
      <c r="P46" s="14">
        <v>493</v>
      </c>
      <c r="Q46" s="14">
        <v>522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1015</v>
      </c>
      <c r="Y46" s="14">
        <v>493</v>
      </c>
      <c r="Z46" s="14">
        <v>522</v>
      </c>
    </row>
    <row r="47" spans="1:26" ht="33" customHeight="1">
      <c r="A47" s="7" t="s">
        <v>89</v>
      </c>
      <c r="B47" s="9" t="s">
        <v>136</v>
      </c>
      <c r="C47" s="14">
        <v>962</v>
      </c>
      <c r="D47" s="14">
        <v>453</v>
      </c>
      <c r="E47" s="14">
        <v>509</v>
      </c>
      <c r="F47" s="14">
        <v>0</v>
      </c>
      <c r="G47" s="14">
        <v>0</v>
      </c>
      <c r="H47" s="14">
        <v>0</v>
      </c>
      <c r="I47" s="14">
        <v>962</v>
      </c>
      <c r="J47" s="14">
        <v>453</v>
      </c>
      <c r="K47" s="14">
        <v>509</v>
      </c>
      <c r="L47" s="14">
        <v>963</v>
      </c>
      <c r="M47" s="14">
        <v>453</v>
      </c>
      <c r="N47" s="14">
        <v>510</v>
      </c>
      <c r="O47" s="14">
        <v>957</v>
      </c>
      <c r="P47" s="14">
        <v>449</v>
      </c>
      <c r="Q47" s="14">
        <v>508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957</v>
      </c>
      <c r="Y47" s="14">
        <v>449</v>
      </c>
      <c r="Z47" s="14">
        <v>508</v>
      </c>
    </row>
    <row r="48" spans="1:26" ht="33" customHeight="1">
      <c r="A48" s="7" t="s">
        <v>90</v>
      </c>
      <c r="B48" s="5" t="s">
        <v>137</v>
      </c>
      <c r="C48" s="14">
        <v>1820</v>
      </c>
      <c r="D48" s="14">
        <v>892</v>
      </c>
      <c r="E48" s="14">
        <v>928</v>
      </c>
      <c r="F48" s="14">
        <v>0</v>
      </c>
      <c r="G48" s="14">
        <v>0</v>
      </c>
      <c r="H48" s="14">
        <v>0</v>
      </c>
      <c r="I48" s="14">
        <v>1820</v>
      </c>
      <c r="J48" s="14">
        <v>892</v>
      </c>
      <c r="K48" s="14">
        <v>928</v>
      </c>
      <c r="L48" s="14">
        <v>1821</v>
      </c>
      <c r="M48" s="14">
        <v>893</v>
      </c>
      <c r="N48" s="14">
        <v>928</v>
      </c>
      <c r="O48" s="14">
        <v>1815</v>
      </c>
      <c r="P48" s="14">
        <v>890</v>
      </c>
      <c r="Q48" s="14">
        <v>925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1815</v>
      </c>
      <c r="Y48" s="14">
        <v>890</v>
      </c>
      <c r="Z48" s="14">
        <v>925</v>
      </c>
    </row>
    <row r="49" spans="1:26" ht="33" customHeight="1">
      <c r="A49" s="7" t="s">
        <v>91</v>
      </c>
      <c r="B49" s="9" t="s">
        <v>125</v>
      </c>
      <c r="C49" s="14">
        <v>1601</v>
      </c>
      <c r="D49" s="14">
        <v>803</v>
      </c>
      <c r="E49" s="14">
        <v>798</v>
      </c>
      <c r="F49" s="14">
        <v>0</v>
      </c>
      <c r="G49" s="14">
        <v>0</v>
      </c>
      <c r="H49" s="14">
        <v>0</v>
      </c>
      <c r="I49" s="14">
        <v>1601</v>
      </c>
      <c r="J49" s="14">
        <v>803</v>
      </c>
      <c r="K49" s="14">
        <v>798</v>
      </c>
      <c r="L49" s="14">
        <v>1601</v>
      </c>
      <c r="M49" s="14">
        <v>803</v>
      </c>
      <c r="N49" s="14">
        <v>798</v>
      </c>
      <c r="O49" s="14">
        <v>1587</v>
      </c>
      <c r="P49" s="14">
        <v>795</v>
      </c>
      <c r="Q49" s="14">
        <v>792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1587</v>
      </c>
      <c r="Y49" s="14">
        <v>795</v>
      </c>
      <c r="Z49" s="14">
        <v>792</v>
      </c>
    </row>
    <row r="50" spans="1:26" ht="33" customHeight="1">
      <c r="A50" s="7" t="s">
        <v>92</v>
      </c>
      <c r="B50" s="5" t="s">
        <v>54</v>
      </c>
      <c r="C50" s="14">
        <v>1595</v>
      </c>
      <c r="D50" s="14">
        <v>808</v>
      </c>
      <c r="E50" s="14">
        <v>787</v>
      </c>
      <c r="F50" s="14">
        <v>0</v>
      </c>
      <c r="G50" s="14">
        <v>0</v>
      </c>
      <c r="H50" s="14">
        <v>0</v>
      </c>
      <c r="I50" s="14">
        <v>1595</v>
      </c>
      <c r="J50" s="14">
        <v>808</v>
      </c>
      <c r="K50" s="14">
        <v>787</v>
      </c>
      <c r="L50" s="14">
        <v>1595</v>
      </c>
      <c r="M50" s="14">
        <v>808</v>
      </c>
      <c r="N50" s="14">
        <v>787</v>
      </c>
      <c r="O50" s="14">
        <v>1588</v>
      </c>
      <c r="P50" s="14">
        <v>806</v>
      </c>
      <c r="Q50" s="14">
        <v>782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1588</v>
      </c>
      <c r="Y50" s="14">
        <v>806</v>
      </c>
      <c r="Z50" s="14">
        <v>782</v>
      </c>
    </row>
    <row r="51" spans="1:26" ht="33" customHeight="1">
      <c r="A51" s="7" t="s">
        <v>93</v>
      </c>
      <c r="B51" s="3" t="s">
        <v>126</v>
      </c>
      <c r="C51" s="14">
        <v>1099</v>
      </c>
      <c r="D51" s="14">
        <v>500</v>
      </c>
      <c r="E51" s="14">
        <v>599</v>
      </c>
      <c r="F51" s="14">
        <v>0</v>
      </c>
      <c r="G51" s="14">
        <v>0</v>
      </c>
      <c r="H51" s="14">
        <v>0</v>
      </c>
      <c r="I51" s="14">
        <v>1099</v>
      </c>
      <c r="J51" s="14">
        <v>500</v>
      </c>
      <c r="K51" s="14">
        <v>599</v>
      </c>
      <c r="L51" s="14">
        <v>1099</v>
      </c>
      <c r="M51" s="14">
        <v>500</v>
      </c>
      <c r="N51" s="14">
        <v>599</v>
      </c>
      <c r="O51" s="14">
        <v>1091</v>
      </c>
      <c r="P51" s="14">
        <v>496</v>
      </c>
      <c r="Q51" s="14">
        <v>595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1091</v>
      </c>
      <c r="Y51" s="14">
        <v>496</v>
      </c>
      <c r="Z51" s="14">
        <v>595</v>
      </c>
    </row>
    <row r="52" spans="1:26" ht="33" customHeight="1">
      <c r="A52" s="10" t="s">
        <v>164</v>
      </c>
      <c r="B52" s="5" t="s">
        <v>138</v>
      </c>
      <c r="C52" s="14">
        <v>1510</v>
      </c>
      <c r="D52" s="14">
        <v>781</v>
      </c>
      <c r="E52" s="14">
        <v>729</v>
      </c>
      <c r="F52" s="14">
        <v>0</v>
      </c>
      <c r="G52" s="14">
        <v>0</v>
      </c>
      <c r="H52" s="14">
        <v>0</v>
      </c>
      <c r="I52" s="14">
        <v>1510</v>
      </c>
      <c r="J52" s="14">
        <v>781</v>
      </c>
      <c r="K52" s="14">
        <v>729</v>
      </c>
      <c r="L52" s="14">
        <v>1514</v>
      </c>
      <c r="M52" s="14">
        <v>784</v>
      </c>
      <c r="N52" s="14">
        <v>730</v>
      </c>
      <c r="O52" s="14">
        <v>1495</v>
      </c>
      <c r="P52" s="14">
        <v>776</v>
      </c>
      <c r="Q52" s="14">
        <v>719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1495</v>
      </c>
      <c r="Y52" s="14">
        <v>776</v>
      </c>
      <c r="Z52" s="14">
        <v>719</v>
      </c>
    </row>
    <row r="53" spans="1:26" ht="33" customHeight="1">
      <c r="A53" s="10" t="s">
        <v>163</v>
      </c>
      <c r="B53" s="3" t="s">
        <v>127</v>
      </c>
      <c r="C53" s="14">
        <v>1261</v>
      </c>
      <c r="D53" s="14">
        <v>649</v>
      </c>
      <c r="E53" s="14">
        <v>612</v>
      </c>
      <c r="F53" s="14">
        <v>0</v>
      </c>
      <c r="G53" s="14">
        <v>0</v>
      </c>
      <c r="H53" s="14">
        <v>0</v>
      </c>
      <c r="I53" s="14">
        <v>1261</v>
      </c>
      <c r="J53" s="14">
        <v>649</v>
      </c>
      <c r="K53" s="14">
        <v>612</v>
      </c>
      <c r="L53" s="14">
        <v>1262</v>
      </c>
      <c r="M53" s="14">
        <v>649</v>
      </c>
      <c r="N53" s="14">
        <v>613</v>
      </c>
      <c r="O53" s="14">
        <v>1259</v>
      </c>
      <c r="P53" s="14">
        <v>647</v>
      </c>
      <c r="Q53" s="14">
        <v>612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1259</v>
      </c>
      <c r="Y53" s="14">
        <v>647</v>
      </c>
      <c r="Z53" s="14">
        <v>612</v>
      </c>
    </row>
    <row r="54" spans="1:26" ht="33" customHeight="1">
      <c r="A54" s="10" t="s">
        <v>162</v>
      </c>
      <c r="B54" s="3" t="s">
        <v>128</v>
      </c>
      <c r="C54" s="14">
        <v>1113</v>
      </c>
      <c r="D54" s="14">
        <v>514</v>
      </c>
      <c r="E54" s="14">
        <v>599</v>
      </c>
      <c r="F54" s="14">
        <v>0</v>
      </c>
      <c r="G54" s="14">
        <v>0</v>
      </c>
      <c r="H54" s="14">
        <v>0</v>
      </c>
      <c r="I54" s="14">
        <v>1113</v>
      </c>
      <c r="J54" s="14">
        <v>514</v>
      </c>
      <c r="K54" s="14">
        <v>599</v>
      </c>
      <c r="L54" s="14">
        <v>1113</v>
      </c>
      <c r="M54" s="14">
        <v>514</v>
      </c>
      <c r="N54" s="14">
        <v>599</v>
      </c>
      <c r="O54" s="14">
        <v>1098</v>
      </c>
      <c r="P54" s="14">
        <v>508</v>
      </c>
      <c r="Q54" s="14">
        <v>590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1098</v>
      </c>
      <c r="Y54" s="14">
        <v>508</v>
      </c>
      <c r="Z54" s="14">
        <v>590</v>
      </c>
    </row>
    <row r="55" spans="1:26" ht="33" customHeight="1">
      <c r="A55" s="10" t="s">
        <v>161</v>
      </c>
      <c r="B55" s="3" t="s">
        <v>6</v>
      </c>
      <c r="C55" s="14">
        <v>1730</v>
      </c>
      <c r="D55" s="14">
        <v>839</v>
      </c>
      <c r="E55" s="14">
        <v>891</v>
      </c>
      <c r="F55" s="14">
        <v>0</v>
      </c>
      <c r="G55" s="14">
        <v>0</v>
      </c>
      <c r="H55" s="14">
        <v>0</v>
      </c>
      <c r="I55" s="14">
        <v>1730</v>
      </c>
      <c r="J55" s="14">
        <v>839</v>
      </c>
      <c r="K55" s="14">
        <v>891</v>
      </c>
      <c r="L55" s="14">
        <v>1731</v>
      </c>
      <c r="M55" s="14">
        <v>839</v>
      </c>
      <c r="N55" s="14">
        <v>892</v>
      </c>
      <c r="O55" s="14">
        <v>1716</v>
      </c>
      <c r="P55" s="14">
        <v>831</v>
      </c>
      <c r="Q55" s="14">
        <v>885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1716</v>
      </c>
      <c r="Y55" s="14">
        <v>831</v>
      </c>
      <c r="Z55" s="14">
        <v>885</v>
      </c>
    </row>
    <row r="56" spans="1:26" ht="33" customHeight="1">
      <c r="A56" s="10" t="s">
        <v>94</v>
      </c>
      <c r="B56" s="3" t="s">
        <v>59</v>
      </c>
      <c r="C56" s="14">
        <v>1635</v>
      </c>
      <c r="D56" s="14">
        <v>867</v>
      </c>
      <c r="E56" s="14">
        <v>768</v>
      </c>
      <c r="F56" s="14">
        <v>0</v>
      </c>
      <c r="G56" s="14">
        <v>0</v>
      </c>
      <c r="H56" s="14">
        <v>0</v>
      </c>
      <c r="I56" s="14">
        <v>1635</v>
      </c>
      <c r="J56" s="14">
        <v>867</v>
      </c>
      <c r="K56" s="14">
        <v>768</v>
      </c>
      <c r="L56" s="14">
        <v>1636</v>
      </c>
      <c r="M56" s="14">
        <v>867</v>
      </c>
      <c r="N56" s="14">
        <v>769</v>
      </c>
      <c r="O56" s="14">
        <v>1574</v>
      </c>
      <c r="P56" s="14">
        <v>834</v>
      </c>
      <c r="Q56" s="14">
        <v>740</v>
      </c>
      <c r="R56" s="14">
        <v>30</v>
      </c>
      <c r="S56" s="14">
        <v>14</v>
      </c>
      <c r="T56" s="14">
        <v>16</v>
      </c>
      <c r="U56" s="14">
        <v>26</v>
      </c>
      <c r="V56" s="14">
        <v>18</v>
      </c>
      <c r="W56" s="14">
        <v>8</v>
      </c>
      <c r="X56" s="14">
        <v>1630</v>
      </c>
      <c r="Y56" s="14">
        <v>866</v>
      </c>
      <c r="Z56" s="14">
        <v>764</v>
      </c>
    </row>
    <row r="57" spans="1:26" ht="33" customHeight="1">
      <c r="A57" s="10" t="s">
        <v>95</v>
      </c>
      <c r="B57" s="3" t="s">
        <v>60</v>
      </c>
      <c r="C57" s="14">
        <v>1710</v>
      </c>
      <c r="D57" s="14">
        <v>901</v>
      </c>
      <c r="E57" s="14">
        <v>809</v>
      </c>
      <c r="F57" s="14">
        <v>0</v>
      </c>
      <c r="G57" s="14">
        <v>0</v>
      </c>
      <c r="H57" s="14">
        <v>0</v>
      </c>
      <c r="I57" s="14">
        <v>1710</v>
      </c>
      <c r="J57" s="14">
        <v>901</v>
      </c>
      <c r="K57" s="14">
        <v>809</v>
      </c>
      <c r="L57" s="14">
        <v>1712</v>
      </c>
      <c r="M57" s="14">
        <v>902</v>
      </c>
      <c r="N57" s="14">
        <v>810</v>
      </c>
      <c r="O57" s="14">
        <v>1703</v>
      </c>
      <c r="P57" s="14">
        <v>896</v>
      </c>
      <c r="Q57" s="14">
        <v>807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1703</v>
      </c>
      <c r="Y57" s="14">
        <v>896</v>
      </c>
      <c r="Z57" s="14">
        <v>807</v>
      </c>
    </row>
    <row r="58" spans="1:26" ht="33" customHeight="1">
      <c r="A58" s="10" t="s">
        <v>96</v>
      </c>
      <c r="B58" s="3" t="s">
        <v>61</v>
      </c>
      <c r="C58" s="14">
        <v>1671</v>
      </c>
      <c r="D58" s="14">
        <v>812</v>
      </c>
      <c r="E58" s="14">
        <v>859</v>
      </c>
      <c r="F58" s="14">
        <v>0</v>
      </c>
      <c r="G58" s="14">
        <v>0</v>
      </c>
      <c r="H58" s="14">
        <v>0</v>
      </c>
      <c r="I58" s="14">
        <v>1671</v>
      </c>
      <c r="J58" s="14">
        <v>812</v>
      </c>
      <c r="K58" s="14">
        <v>859</v>
      </c>
      <c r="L58" s="14">
        <v>1672</v>
      </c>
      <c r="M58" s="14">
        <v>812</v>
      </c>
      <c r="N58" s="14">
        <v>860</v>
      </c>
      <c r="O58" s="14">
        <v>1668</v>
      </c>
      <c r="P58" s="14">
        <v>810</v>
      </c>
      <c r="Q58" s="14">
        <v>858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1668</v>
      </c>
      <c r="Y58" s="14">
        <v>810</v>
      </c>
      <c r="Z58" s="14">
        <v>858</v>
      </c>
    </row>
    <row r="59" spans="1:26" ht="33" customHeight="1">
      <c r="A59" s="10" t="s">
        <v>97</v>
      </c>
      <c r="B59" s="9" t="s">
        <v>139</v>
      </c>
      <c r="C59" s="14">
        <v>1288</v>
      </c>
      <c r="D59" s="14">
        <v>641</v>
      </c>
      <c r="E59" s="14">
        <v>647</v>
      </c>
      <c r="F59" s="14">
        <v>0</v>
      </c>
      <c r="G59" s="14">
        <v>0</v>
      </c>
      <c r="H59" s="14">
        <v>0</v>
      </c>
      <c r="I59" s="14">
        <v>1288</v>
      </c>
      <c r="J59" s="14">
        <v>641</v>
      </c>
      <c r="K59" s="14">
        <v>647</v>
      </c>
      <c r="L59" s="14">
        <v>1288</v>
      </c>
      <c r="M59" s="14">
        <v>641</v>
      </c>
      <c r="N59" s="14">
        <v>647</v>
      </c>
      <c r="O59" s="14">
        <v>1280</v>
      </c>
      <c r="P59" s="14">
        <v>637</v>
      </c>
      <c r="Q59" s="14">
        <v>643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1280</v>
      </c>
      <c r="Y59" s="14">
        <v>637</v>
      </c>
      <c r="Z59" s="14">
        <v>643</v>
      </c>
    </row>
    <row r="60" spans="1:26" ht="33" customHeight="1">
      <c r="A60" s="10" t="s">
        <v>168</v>
      </c>
      <c r="B60" s="4" t="s">
        <v>62</v>
      </c>
      <c r="C60" s="14">
        <v>1089</v>
      </c>
      <c r="D60" s="14">
        <v>523</v>
      </c>
      <c r="E60" s="14">
        <v>566</v>
      </c>
      <c r="F60" s="14">
        <v>0</v>
      </c>
      <c r="G60" s="14">
        <v>0</v>
      </c>
      <c r="H60" s="14">
        <v>0</v>
      </c>
      <c r="I60" s="14">
        <v>1089</v>
      </c>
      <c r="J60" s="14">
        <v>523</v>
      </c>
      <c r="K60" s="14">
        <v>566</v>
      </c>
      <c r="L60" s="14">
        <v>1089</v>
      </c>
      <c r="M60" s="14">
        <v>523</v>
      </c>
      <c r="N60" s="14">
        <v>566</v>
      </c>
      <c r="O60" s="14">
        <v>1082</v>
      </c>
      <c r="P60" s="14">
        <v>519</v>
      </c>
      <c r="Q60" s="14">
        <v>563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1082</v>
      </c>
      <c r="Y60" s="14">
        <v>519</v>
      </c>
      <c r="Z60" s="14">
        <v>563</v>
      </c>
    </row>
    <row r="61" spans="1:26" ht="33" customHeight="1">
      <c r="A61" s="10" t="s">
        <v>167</v>
      </c>
      <c r="B61" s="3" t="s">
        <v>63</v>
      </c>
      <c r="C61" s="14">
        <v>1423</v>
      </c>
      <c r="D61" s="14">
        <v>674</v>
      </c>
      <c r="E61" s="14">
        <v>749</v>
      </c>
      <c r="F61" s="14">
        <v>0</v>
      </c>
      <c r="G61" s="14">
        <v>0</v>
      </c>
      <c r="H61" s="14">
        <v>0</v>
      </c>
      <c r="I61" s="14">
        <v>1423</v>
      </c>
      <c r="J61" s="14">
        <v>674</v>
      </c>
      <c r="K61" s="14">
        <v>749</v>
      </c>
      <c r="L61" s="14">
        <v>1426</v>
      </c>
      <c r="M61" s="14">
        <v>676</v>
      </c>
      <c r="N61" s="14">
        <v>750</v>
      </c>
      <c r="O61" s="14">
        <v>1420</v>
      </c>
      <c r="P61" s="14">
        <v>673</v>
      </c>
      <c r="Q61" s="14">
        <v>747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1420</v>
      </c>
      <c r="Y61" s="14">
        <v>673</v>
      </c>
      <c r="Z61" s="14">
        <v>747</v>
      </c>
    </row>
    <row r="62" spans="1:26" ht="33" customHeight="1">
      <c r="A62" s="10" t="s">
        <v>166</v>
      </c>
      <c r="B62" s="3" t="s">
        <v>64</v>
      </c>
      <c r="C62" s="14">
        <v>1432</v>
      </c>
      <c r="D62" s="14">
        <v>685</v>
      </c>
      <c r="E62" s="14">
        <v>747</v>
      </c>
      <c r="F62" s="14">
        <v>0</v>
      </c>
      <c r="G62" s="14">
        <v>0</v>
      </c>
      <c r="H62" s="14">
        <v>0</v>
      </c>
      <c r="I62" s="14">
        <v>1432</v>
      </c>
      <c r="J62" s="14">
        <v>685</v>
      </c>
      <c r="K62" s="14">
        <v>747</v>
      </c>
      <c r="L62" s="14">
        <v>1435</v>
      </c>
      <c r="M62" s="14">
        <v>687</v>
      </c>
      <c r="N62" s="14">
        <v>748</v>
      </c>
      <c r="O62" s="14">
        <v>1431</v>
      </c>
      <c r="P62" s="14">
        <v>685</v>
      </c>
      <c r="Q62" s="14">
        <v>746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1431</v>
      </c>
      <c r="Y62" s="14">
        <v>685</v>
      </c>
      <c r="Z62" s="14">
        <v>746</v>
      </c>
    </row>
    <row r="63" spans="1:26" ht="33" customHeight="1">
      <c r="A63" s="10" t="s">
        <v>165</v>
      </c>
      <c r="B63" s="3" t="s">
        <v>65</v>
      </c>
      <c r="C63" s="14">
        <v>1409</v>
      </c>
      <c r="D63" s="14">
        <v>667</v>
      </c>
      <c r="E63" s="14">
        <v>742</v>
      </c>
      <c r="F63" s="14">
        <v>0</v>
      </c>
      <c r="G63" s="14">
        <v>0</v>
      </c>
      <c r="H63" s="14">
        <v>0</v>
      </c>
      <c r="I63" s="14">
        <v>1409</v>
      </c>
      <c r="J63" s="14">
        <v>667</v>
      </c>
      <c r="K63" s="14">
        <v>742</v>
      </c>
      <c r="L63" s="14">
        <v>1411</v>
      </c>
      <c r="M63" s="14">
        <v>667</v>
      </c>
      <c r="N63" s="14">
        <v>744</v>
      </c>
      <c r="O63" s="14">
        <v>1398</v>
      </c>
      <c r="P63" s="14">
        <v>660</v>
      </c>
      <c r="Q63" s="14">
        <v>738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1398</v>
      </c>
      <c r="Y63" s="14">
        <v>660</v>
      </c>
      <c r="Z63" s="14">
        <v>738</v>
      </c>
    </row>
    <row r="64" spans="1:26" ht="33" customHeight="1">
      <c r="A64" s="10" t="s">
        <v>169</v>
      </c>
      <c r="B64" s="3" t="s">
        <v>66</v>
      </c>
      <c r="C64" s="14">
        <v>284</v>
      </c>
      <c r="D64" s="14">
        <v>149</v>
      </c>
      <c r="E64" s="14">
        <v>135</v>
      </c>
      <c r="F64" s="14">
        <v>0</v>
      </c>
      <c r="G64" s="14">
        <v>0</v>
      </c>
      <c r="H64" s="14">
        <v>0</v>
      </c>
      <c r="I64" s="14">
        <v>284</v>
      </c>
      <c r="J64" s="14">
        <v>149</v>
      </c>
      <c r="K64" s="14">
        <v>135</v>
      </c>
      <c r="L64" s="14">
        <v>284</v>
      </c>
      <c r="M64" s="14">
        <v>149</v>
      </c>
      <c r="N64" s="14">
        <v>135</v>
      </c>
      <c r="O64" s="14">
        <v>278</v>
      </c>
      <c r="P64" s="14">
        <v>147</v>
      </c>
      <c r="Q64" s="14">
        <v>131</v>
      </c>
      <c r="R64" s="14">
        <v>2</v>
      </c>
      <c r="S64" s="14">
        <v>0</v>
      </c>
      <c r="T64" s="14">
        <v>2</v>
      </c>
      <c r="U64" s="14">
        <v>3</v>
      </c>
      <c r="V64" s="14">
        <v>2</v>
      </c>
      <c r="W64" s="14">
        <v>1</v>
      </c>
      <c r="X64" s="14">
        <v>283</v>
      </c>
      <c r="Y64" s="14">
        <v>149</v>
      </c>
      <c r="Z64" s="14">
        <v>134</v>
      </c>
    </row>
    <row r="65" spans="1:26" ht="33" customHeight="1">
      <c r="A65" s="10" t="s">
        <v>170</v>
      </c>
      <c r="B65" s="3" t="s">
        <v>67</v>
      </c>
      <c r="C65" s="14">
        <v>285</v>
      </c>
      <c r="D65" s="14">
        <v>144</v>
      </c>
      <c r="E65" s="14">
        <v>141</v>
      </c>
      <c r="F65" s="14">
        <v>0</v>
      </c>
      <c r="G65" s="14">
        <v>0</v>
      </c>
      <c r="H65" s="14">
        <v>0</v>
      </c>
      <c r="I65" s="14">
        <v>285</v>
      </c>
      <c r="J65" s="14">
        <v>144</v>
      </c>
      <c r="K65" s="14">
        <v>141</v>
      </c>
      <c r="L65" s="14">
        <v>285</v>
      </c>
      <c r="M65" s="14">
        <v>144</v>
      </c>
      <c r="N65" s="14">
        <v>141</v>
      </c>
      <c r="O65" s="14">
        <v>283</v>
      </c>
      <c r="P65" s="14">
        <v>143</v>
      </c>
      <c r="Q65" s="14">
        <v>140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283</v>
      </c>
      <c r="Y65" s="14">
        <v>143</v>
      </c>
      <c r="Z65" s="14">
        <v>140</v>
      </c>
    </row>
    <row r="66" spans="1:26" ht="33" customHeight="1">
      <c r="A66" s="10" t="s">
        <v>8</v>
      </c>
      <c r="B66" s="3" t="s">
        <v>140</v>
      </c>
      <c r="C66" s="14">
        <v>1572</v>
      </c>
      <c r="D66" s="14">
        <v>770</v>
      </c>
      <c r="E66" s="14">
        <v>802</v>
      </c>
      <c r="F66" s="14">
        <v>0</v>
      </c>
      <c r="G66" s="14">
        <v>0</v>
      </c>
      <c r="H66" s="14">
        <v>0</v>
      </c>
      <c r="I66" s="14">
        <v>1572</v>
      </c>
      <c r="J66" s="14">
        <v>770</v>
      </c>
      <c r="K66" s="14">
        <v>802</v>
      </c>
      <c r="L66" s="14">
        <v>1572</v>
      </c>
      <c r="M66" s="14">
        <v>770</v>
      </c>
      <c r="N66" s="14">
        <v>802</v>
      </c>
      <c r="O66" s="14">
        <v>1198</v>
      </c>
      <c r="P66" s="14">
        <v>577</v>
      </c>
      <c r="Q66" s="14">
        <v>621</v>
      </c>
      <c r="R66" s="14">
        <v>199</v>
      </c>
      <c r="S66" s="14">
        <v>102</v>
      </c>
      <c r="T66" s="14">
        <v>97</v>
      </c>
      <c r="U66" s="14">
        <v>165</v>
      </c>
      <c r="V66" s="14">
        <v>90</v>
      </c>
      <c r="W66" s="14">
        <v>75</v>
      </c>
      <c r="X66" s="14">
        <v>1562</v>
      </c>
      <c r="Y66" s="14">
        <v>769</v>
      </c>
      <c r="Z66" s="14">
        <v>793</v>
      </c>
    </row>
    <row r="67" spans="1:26" ht="33" customHeight="1">
      <c r="A67" s="10" t="s">
        <v>9</v>
      </c>
      <c r="B67" s="3" t="s">
        <v>141</v>
      </c>
      <c r="C67" s="14">
        <v>1202</v>
      </c>
      <c r="D67" s="14">
        <v>568</v>
      </c>
      <c r="E67" s="14">
        <v>634</v>
      </c>
      <c r="F67" s="14">
        <v>0</v>
      </c>
      <c r="G67" s="14">
        <v>0</v>
      </c>
      <c r="H67" s="14">
        <v>0</v>
      </c>
      <c r="I67" s="14">
        <v>1202</v>
      </c>
      <c r="J67" s="14">
        <v>568</v>
      </c>
      <c r="K67" s="14">
        <v>634</v>
      </c>
      <c r="L67" s="14">
        <v>1203</v>
      </c>
      <c r="M67" s="14">
        <v>568</v>
      </c>
      <c r="N67" s="14">
        <v>635</v>
      </c>
      <c r="O67" s="14">
        <v>1199</v>
      </c>
      <c r="P67" s="14">
        <v>567</v>
      </c>
      <c r="Q67" s="14">
        <v>632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1199</v>
      </c>
      <c r="Y67" s="14">
        <v>567</v>
      </c>
      <c r="Z67" s="14">
        <v>632</v>
      </c>
    </row>
    <row r="68" spans="1:26" ht="33" customHeight="1">
      <c r="A68" s="10" t="s">
        <v>10</v>
      </c>
      <c r="B68" s="3" t="s">
        <v>142</v>
      </c>
      <c r="C68" s="14">
        <v>1456</v>
      </c>
      <c r="D68" s="14">
        <v>698</v>
      </c>
      <c r="E68" s="14">
        <v>758</v>
      </c>
      <c r="F68" s="14">
        <v>0</v>
      </c>
      <c r="G68" s="14">
        <v>0</v>
      </c>
      <c r="H68" s="14">
        <v>0</v>
      </c>
      <c r="I68" s="14">
        <v>1456</v>
      </c>
      <c r="J68" s="14">
        <v>698</v>
      </c>
      <c r="K68" s="14">
        <v>758</v>
      </c>
      <c r="L68" s="14">
        <v>1460</v>
      </c>
      <c r="M68" s="14">
        <v>702</v>
      </c>
      <c r="N68" s="14">
        <v>758</v>
      </c>
      <c r="O68" s="14">
        <v>1453</v>
      </c>
      <c r="P68" s="14">
        <v>700</v>
      </c>
      <c r="Q68" s="14">
        <v>753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1453</v>
      </c>
      <c r="Y68" s="14">
        <v>700</v>
      </c>
      <c r="Z68" s="14">
        <v>753</v>
      </c>
    </row>
    <row r="69" spans="1:26" ht="33" customHeight="1">
      <c r="A69" s="10" t="s">
        <v>11</v>
      </c>
      <c r="B69" s="5" t="s">
        <v>143</v>
      </c>
      <c r="C69" s="14">
        <v>1943</v>
      </c>
      <c r="D69" s="14">
        <v>1026</v>
      </c>
      <c r="E69" s="14">
        <v>917</v>
      </c>
      <c r="F69" s="14">
        <v>0</v>
      </c>
      <c r="G69" s="14">
        <v>0</v>
      </c>
      <c r="H69" s="14">
        <v>0</v>
      </c>
      <c r="I69" s="14">
        <v>1943</v>
      </c>
      <c r="J69" s="14">
        <v>1026</v>
      </c>
      <c r="K69" s="14">
        <v>917</v>
      </c>
      <c r="L69" s="14">
        <v>1944</v>
      </c>
      <c r="M69" s="14">
        <v>1027</v>
      </c>
      <c r="N69" s="14">
        <v>917</v>
      </c>
      <c r="O69" s="14">
        <v>1909</v>
      </c>
      <c r="P69" s="14">
        <v>999</v>
      </c>
      <c r="Q69" s="14">
        <v>910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1909</v>
      </c>
      <c r="Y69" s="14">
        <v>999</v>
      </c>
      <c r="Z69" s="14">
        <v>910</v>
      </c>
    </row>
    <row r="70" spans="1:26" ht="33" customHeight="1">
      <c r="A70" s="10" t="s">
        <v>98</v>
      </c>
      <c r="B70" s="5" t="s">
        <v>144</v>
      </c>
      <c r="C70" s="14">
        <v>1439</v>
      </c>
      <c r="D70" s="14">
        <v>703</v>
      </c>
      <c r="E70" s="14">
        <v>736</v>
      </c>
      <c r="F70" s="14">
        <v>0</v>
      </c>
      <c r="G70" s="14">
        <v>0</v>
      </c>
      <c r="H70" s="14">
        <v>0</v>
      </c>
      <c r="I70" s="14">
        <v>1439</v>
      </c>
      <c r="J70" s="14">
        <v>703</v>
      </c>
      <c r="K70" s="14">
        <v>736</v>
      </c>
      <c r="L70" s="14">
        <v>1440</v>
      </c>
      <c r="M70" s="14">
        <v>704</v>
      </c>
      <c r="N70" s="14">
        <v>736</v>
      </c>
      <c r="O70" s="14">
        <v>1431</v>
      </c>
      <c r="P70" s="14">
        <v>698</v>
      </c>
      <c r="Q70" s="14">
        <v>733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1431</v>
      </c>
      <c r="Y70" s="14">
        <v>698</v>
      </c>
      <c r="Z70" s="14">
        <v>733</v>
      </c>
    </row>
    <row r="71" spans="1:26" ht="33" customHeight="1">
      <c r="A71" s="10" t="s">
        <v>99</v>
      </c>
      <c r="B71" s="3" t="s">
        <v>68</v>
      </c>
      <c r="C71" s="14">
        <v>1604</v>
      </c>
      <c r="D71" s="14">
        <v>774</v>
      </c>
      <c r="E71" s="14">
        <v>830</v>
      </c>
      <c r="F71" s="14">
        <v>0</v>
      </c>
      <c r="G71" s="14">
        <v>0</v>
      </c>
      <c r="H71" s="14">
        <v>0</v>
      </c>
      <c r="I71" s="14">
        <v>1604</v>
      </c>
      <c r="J71" s="14">
        <v>774</v>
      </c>
      <c r="K71" s="14">
        <v>830</v>
      </c>
      <c r="L71" s="14">
        <v>1607</v>
      </c>
      <c r="M71" s="14">
        <v>776</v>
      </c>
      <c r="N71" s="14">
        <v>831</v>
      </c>
      <c r="O71" s="14">
        <v>1594</v>
      </c>
      <c r="P71" s="14">
        <v>769</v>
      </c>
      <c r="Q71" s="14">
        <v>825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1594</v>
      </c>
      <c r="Y71" s="14">
        <v>769</v>
      </c>
      <c r="Z71" s="14">
        <v>825</v>
      </c>
    </row>
    <row r="72" spans="1:26" ht="33" customHeight="1">
      <c r="A72" s="10" t="s">
        <v>100</v>
      </c>
      <c r="B72" s="3" t="s">
        <v>69</v>
      </c>
      <c r="C72" s="14">
        <v>1732</v>
      </c>
      <c r="D72" s="14">
        <v>837</v>
      </c>
      <c r="E72" s="14">
        <v>895</v>
      </c>
      <c r="F72" s="14">
        <v>0</v>
      </c>
      <c r="G72" s="14">
        <v>0</v>
      </c>
      <c r="H72" s="14">
        <v>0</v>
      </c>
      <c r="I72" s="14">
        <v>1732</v>
      </c>
      <c r="J72" s="14">
        <v>837</v>
      </c>
      <c r="K72" s="14">
        <v>895</v>
      </c>
      <c r="L72" s="14">
        <v>1732</v>
      </c>
      <c r="M72" s="14">
        <v>837</v>
      </c>
      <c r="N72" s="14">
        <v>895</v>
      </c>
      <c r="O72" s="14">
        <v>1727</v>
      </c>
      <c r="P72" s="14">
        <v>833</v>
      </c>
      <c r="Q72" s="14">
        <v>894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1727</v>
      </c>
      <c r="Y72" s="14">
        <v>833</v>
      </c>
      <c r="Z72" s="14">
        <v>894</v>
      </c>
    </row>
    <row r="73" spans="1:26" ht="33" customHeight="1">
      <c r="A73" s="10" t="s">
        <v>101</v>
      </c>
      <c r="B73" s="3" t="s">
        <v>70</v>
      </c>
      <c r="C73" s="14">
        <v>1062</v>
      </c>
      <c r="D73" s="14">
        <v>536</v>
      </c>
      <c r="E73" s="14">
        <v>526</v>
      </c>
      <c r="F73" s="14">
        <v>0</v>
      </c>
      <c r="G73" s="14">
        <v>0</v>
      </c>
      <c r="H73" s="14">
        <v>0</v>
      </c>
      <c r="I73" s="14">
        <v>1062</v>
      </c>
      <c r="J73" s="14">
        <v>536</v>
      </c>
      <c r="K73" s="14">
        <v>526</v>
      </c>
      <c r="L73" s="14">
        <v>1062</v>
      </c>
      <c r="M73" s="14">
        <v>536</v>
      </c>
      <c r="N73" s="14">
        <v>526</v>
      </c>
      <c r="O73" s="14">
        <v>1047</v>
      </c>
      <c r="P73" s="14">
        <v>527</v>
      </c>
      <c r="Q73" s="14">
        <v>520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1047</v>
      </c>
      <c r="Y73" s="14">
        <v>527</v>
      </c>
      <c r="Z73" s="14">
        <v>520</v>
      </c>
    </row>
    <row r="74" spans="1:26" ht="33" customHeight="1">
      <c r="A74" s="10" t="s">
        <v>102</v>
      </c>
      <c r="B74" s="5" t="s">
        <v>71</v>
      </c>
      <c r="C74" s="14">
        <v>1178</v>
      </c>
      <c r="D74" s="14">
        <v>622</v>
      </c>
      <c r="E74" s="14">
        <v>556</v>
      </c>
      <c r="F74" s="14">
        <v>0</v>
      </c>
      <c r="G74" s="14">
        <v>0</v>
      </c>
      <c r="H74" s="14">
        <v>0</v>
      </c>
      <c r="I74" s="14">
        <v>1178</v>
      </c>
      <c r="J74" s="14">
        <v>622</v>
      </c>
      <c r="K74" s="14">
        <v>556</v>
      </c>
      <c r="L74" s="14">
        <v>1178</v>
      </c>
      <c r="M74" s="14">
        <v>622</v>
      </c>
      <c r="N74" s="14">
        <v>556</v>
      </c>
      <c r="O74" s="14">
        <v>1160</v>
      </c>
      <c r="P74" s="14">
        <v>607</v>
      </c>
      <c r="Q74" s="14">
        <v>553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1160</v>
      </c>
      <c r="Y74" s="14">
        <v>607</v>
      </c>
      <c r="Z74" s="14">
        <v>553</v>
      </c>
    </row>
    <row r="75" spans="1:26" ht="33" customHeight="1">
      <c r="A75" s="10" t="s">
        <v>103</v>
      </c>
      <c r="B75" s="5" t="s">
        <v>191</v>
      </c>
      <c r="C75" s="14">
        <v>1485</v>
      </c>
      <c r="D75" s="14">
        <v>759</v>
      </c>
      <c r="E75" s="14">
        <v>726</v>
      </c>
      <c r="F75" s="14">
        <v>0</v>
      </c>
      <c r="G75" s="14">
        <v>0</v>
      </c>
      <c r="H75" s="14">
        <v>0</v>
      </c>
      <c r="I75" s="14">
        <v>1485</v>
      </c>
      <c r="J75" s="14">
        <v>759</v>
      </c>
      <c r="K75" s="14">
        <v>726</v>
      </c>
      <c r="L75" s="14">
        <v>1486</v>
      </c>
      <c r="M75" s="14">
        <v>760</v>
      </c>
      <c r="N75" s="14">
        <v>726</v>
      </c>
      <c r="O75" s="14">
        <v>1462</v>
      </c>
      <c r="P75" s="14">
        <v>749</v>
      </c>
      <c r="Q75" s="14">
        <v>713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1462</v>
      </c>
      <c r="Y75" s="14">
        <v>749</v>
      </c>
      <c r="Z75" s="14">
        <v>713</v>
      </c>
    </row>
    <row r="76" spans="1:26" ht="33" customHeight="1">
      <c r="A76" s="10" t="s">
        <v>104</v>
      </c>
      <c r="B76" s="5" t="s">
        <v>199</v>
      </c>
      <c r="C76" s="14">
        <v>1668</v>
      </c>
      <c r="D76" s="14">
        <v>837</v>
      </c>
      <c r="E76" s="14">
        <v>831</v>
      </c>
      <c r="F76" s="14">
        <v>0</v>
      </c>
      <c r="G76" s="14">
        <v>0</v>
      </c>
      <c r="H76" s="14">
        <v>0</v>
      </c>
      <c r="I76" s="14">
        <v>1668</v>
      </c>
      <c r="J76" s="14">
        <v>837</v>
      </c>
      <c r="K76" s="14">
        <v>831</v>
      </c>
      <c r="L76" s="14">
        <v>1669</v>
      </c>
      <c r="M76" s="14">
        <v>837</v>
      </c>
      <c r="N76" s="14">
        <v>832</v>
      </c>
      <c r="O76" s="14">
        <v>1658</v>
      </c>
      <c r="P76" s="14">
        <v>830</v>
      </c>
      <c r="Q76" s="14">
        <v>828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1658</v>
      </c>
      <c r="Y76" s="14">
        <v>830</v>
      </c>
      <c r="Z76" s="14">
        <v>828</v>
      </c>
    </row>
    <row r="77" spans="1:26" ht="33" customHeight="1">
      <c r="A77" s="10" t="s">
        <v>105</v>
      </c>
      <c r="B77" s="5" t="s">
        <v>129</v>
      </c>
      <c r="C77" s="14">
        <v>1626</v>
      </c>
      <c r="D77" s="14">
        <v>812</v>
      </c>
      <c r="E77" s="14">
        <v>814</v>
      </c>
      <c r="F77" s="14">
        <v>0</v>
      </c>
      <c r="G77" s="14">
        <v>0</v>
      </c>
      <c r="H77" s="14">
        <v>0</v>
      </c>
      <c r="I77" s="14">
        <v>1626</v>
      </c>
      <c r="J77" s="14">
        <v>812</v>
      </c>
      <c r="K77" s="14">
        <v>814</v>
      </c>
      <c r="L77" s="14">
        <v>1627</v>
      </c>
      <c r="M77" s="14">
        <v>812</v>
      </c>
      <c r="N77" s="14">
        <v>815</v>
      </c>
      <c r="O77" s="14">
        <v>1618</v>
      </c>
      <c r="P77" s="14">
        <v>808</v>
      </c>
      <c r="Q77" s="14">
        <v>810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1618</v>
      </c>
      <c r="Y77" s="14">
        <v>808</v>
      </c>
      <c r="Z77" s="14">
        <v>810</v>
      </c>
    </row>
    <row r="78" spans="1:26" ht="33" customHeight="1">
      <c r="A78" s="10" t="s">
        <v>106</v>
      </c>
      <c r="B78" s="5" t="s">
        <v>192</v>
      </c>
      <c r="C78" s="14">
        <v>1690</v>
      </c>
      <c r="D78" s="14">
        <v>838</v>
      </c>
      <c r="E78" s="14">
        <v>852</v>
      </c>
      <c r="F78" s="14">
        <v>0</v>
      </c>
      <c r="G78" s="14">
        <v>0</v>
      </c>
      <c r="H78" s="14">
        <v>0</v>
      </c>
      <c r="I78" s="14">
        <v>1690</v>
      </c>
      <c r="J78" s="14">
        <v>838</v>
      </c>
      <c r="K78" s="14">
        <v>852</v>
      </c>
      <c r="L78" s="14">
        <v>1692</v>
      </c>
      <c r="M78" s="14">
        <v>839</v>
      </c>
      <c r="N78" s="14">
        <v>853</v>
      </c>
      <c r="O78" s="14">
        <v>1679</v>
      </c>
      <c r="P78" s="14">
        <v>835</v>
      </c>
      <c r="Q78" s="14">
        <v>844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1679</v>
      </c>
      <c r="Y78" s="14">
        <v>835</v>
      </c>
      <c r="Z78" s="14">
        <v>844</v>
      </c>
    </row>
    <row r="79" spans="1:26" ht="33" customHeight="1">
      <c r="A79" s="10" t="s">
        <v>107</v>
      </c>
      <c r="B79" s="5" t="s">
        <v>72</v>
      </c>
      <c r="C79" s="14">
        <v>1569</v>
      </c>
      <c r="D79" s="14">
        <v>777</v>
      </c>
      <c r="E79" s="14">
        <v>792</v>
      </c>
      <c r="F79" s="14">
        <v>0</v>
      </c>
      <c r="G79" s="14">
        <v>0</v>
      </c>
      <c r="H79" s="14">
        <v>0</v>
      </c>
      <c r="I79" s="14">
        <v>1569</v>
      </c>
      <c r="J79" s="14">
        <v>777</v>
      </c>
      <c r="K79" s="14">
        <v>792</v>
      </c>
      <c r="L79" s="14">
        <v>1571</v>
      </c>
      <c r="M79" s="14">
        <v>778</v>
      </c>
      <c r="N79" s="14">
        <v>793</v>
      </c>
      <c r="O79" s="14">
        <v>1560</v>
      </c>
      <c r="P79" s="14">
        <v>769</v>
      </c>
      <c r="Q79" s="14">
        <v>791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1560</v>
      </c>
      <c r="Y79" s="14">
        <v>769</v>
      </c>
      <c r="Z79" s="14">
        <v>791</v>
      </c>
    </row>
    <row r="80" spans="1:26" ht="33" customHeight="1">
      <c r="A80" s="10" t="s">
        <v>174</v>
      </c>
      <c r="B80" s="3" t="s">
        <v>73</v>
      </c>
      <c r="C80" s="14">
        <v>1273</v>
      </c>
      <c r="D80" s="14">
        <v>652</v>
      </c>
      <c r="E80" s="14">
        <v>621</v>
      </c>
      <c r="F80" s="14">
        <v>0</v>
      </c>
      <c r="G80" s="14">
        <v>0</v>
      </c>
      <c r="H80" s="14">
        <v>0</v>
      </c>
      <c r="I80" s="14">
        <v>1273</v>
      </c>
      <c r="J80" s="14">
        <v>652</v>
      </c>
      <c r="K80" s="14">
        <v>621</v>
      </c>
      <c r="L80" s="14">
        <v>1273</v>
      </c>
      <c r="M80" s="14">
        <v>652</v>
      </c>
      <c r="N80" s="14">
        <v>621</v>
      </c>
      <c r="O80" s="14">
        <v>1261</v>
      </c>
      <c r="P80" s="14">
        <v>643</v>
      </c>
      <c r="Q80" s="14">
        <v>618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1261</v>
      </c>
      <c r="Y80" s="14">
        <v>643</v>
      </c>
      <c r="Z80" s="14">
        <v>618</v>
      </c>
    </row>
    <row r="81" spans="1:26" ht="33" customHeight="1">
      <c r="A81" s="10" t="s">
        <v>173</v>
      </c>
      <c r="B81" s="3" t="s">
        <v>74</v>
      </c>
      <c r="C81" s="14">
        <v>1424</v>
      </c>
      <c r="D81" s="14">
        <v>681</v>
      </c>
      <c r="E81" s="14">
        <v>743</v>
      </c>
      <c r="F81" s="14">
        <v>0</v>
      </c>
      <c r="G81" s="14">
        <v>0</v>
      </c>
      <c r="H81" s="14">
        <v>0</v>
      </c>
      <c r="I81" s="14">
        <v>1424</v>
      </c>
      <c r="J81" s="14">
        <v>681</v>
      </c>
      <c r="K81" s="14">
        <v>743</v>
      </c>
      <c r="L81" s="14">
        <v>1426</v>
      </c>
      <c r="M81" s="14">
        <v>682</v>
      </c>
      <c r="N81" s="14">
        <v>744</v>
      </c>
      <c r="O81" s="14">
        <v>1421</v>
      </c>
      <c r="P81" s="14">
        <v>679</v>
      </c>
      <c r="Q81" s="14">
        <v>742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1421</v>
      </c>
      <c r="Y81" s="14">
        <v>679</v>
      </c>
      <c r="Z81" s="14">
        <v>742</v>
      </c>
    </row>
    <row r="82" spans="1:26" ht="33" customHeight="1">
      <c r="A82" s="10" t="s">
        <v>172</v>
      </c>
      <c r="B82" s="5" t="s">
        <v>145</v>
      </c>
      <c r="C82" s="14">
        <v>1678</v>
      </c>
      <c r="D82" s="14">
        <v>806</v>
      </c>
      <c r="E82" s="14">
        <v>872</v>
      </c>
      <c r="F82" s="14">
        <v>0</v>
      </c>
      <c r="G82" s="14">
        <v>0</v>
      </c>
      <c r="H82" s="14">
        <v>0</v>
      </c>
      <c r="I82" s="14">
        <v>1678</v>
      </c>
      <c r="J82" s="14">
        <v>806</v>
      </c>
      <c r="K82" s="14">
        <v>872</v>
      </c>
      <c r="L82" s="14">
        <v>1679</v>
      </c>
      <c r="M82" s="14">
        <v>806</v>
      </c>
      <c r="N82" s="14">
        <v>873</v>
      </c>
      <c r="O82" s="14">
        <v>1671</v>
      </c>
      <c r="P82" s="14">
        <v>802</v>
      </c>
      <c r="Q82" s="14">
        <v>869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1671</v>
      </c>
      <c r="Y82" s="14">
        <v>802</v>
      </c>
      <c r="Z82" s="14">
        <v>869</v>
      </c>
    </row>
    <row r="83" spans="1:26" ht="33" customHeight="1">
      <c r="A83" s="10" t="s">
        <v>171</v>
      </c>
      <c r="B83" s="3" t="s">
        <v>75</v>
      </c>
      <c r="C83" s="14">
        <v>1637</v>
      </c>
      <c r="D83" s="14">
        <v>797</v>
      </c>
      <c r="E83" s="14">
        <v>840</v>
      </c>
      <c r="F83" s="14">
        <v>0</v>
      </c>
      <c r="G83" s="14">
        <v>0</v>
      </c>
      <c r="H83" s="14">
        <v>0</v>
      </c>
      <c r="I83" s="14">
        <v>1637</v>
      </c>
      <c r="J83" s="14">
        <v>797</v>
      </c>
      <c r="K83" s="14">
        <v>840</v>
      </c>
      <c r="L83" s="14">
        <v>1637</v>
      </c>
      <c r="M83" s="14">
        <v>797</v>
      </c>
      <c r="N83" s="14">
        <v>840</v>
      </c>
      <c r="O83" s="14">
        <v>1624</v>
      </c>
      <c r="P83" s="14">
        <v>790</v>
      </c>
      <c r="Q83" s="14">
        <v>834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1624</v>
      </c>
      <c r="Y83" s="14">
        <v>790</v>
      </c>
      <c r="Z83" s="14">
        <v>834</v>
      </c>
    </row>
    <row r="84" spans="1:26" ht="33" customHeight="1">
      <c r="A84" s="10" t="s">
        <v>108</v>
      </c>
      <c r="B84" s="3" t="s">
        <v>76</v>
      </c>
      <c r="C84" s="14">
        <v>993</v>
      </c>
      <c r="D84" s="14">
        <v>478</v>
      </c>
      <c r="E84" s="14">
        <v>515</v>
      </c>
      <c r="F84" s="14">
        <v>0</v>
      </c>
      <c r="G84" s="14">
        <v>0</v>
      </c>
      <c r="H84" s="14">
        <v>0</v>
      </c>
      <c r="I84" s="14">
        <v>993</v>
      </c>
      <c r="J84" s="14">
        <v>478</v>
      </c>
      <c r="K84" s="14">
        <v>515</v>
      </c>
      <c r="L84" s="14">
        <v>996</v>
      </c>
      <c r="M84" s="14">
        <v>481</v>
      </c>
      <c r="N84" s="14">
        <v>515</v>
      </c>
      <c r="O84" s="14">
        <v>856</v>
      </c>
      <c r="P84" s="14">
        <v>413</v>
      </c>
      <c r="Q84" s="14">
        <v>443</v>
      </c>
      <c r="R84" s="14">
        <v>78</v>
      </c>
      <c r="S84" s="14">
        <v>43</v>
      </c>
      <c r="T84" s="14">
        <v>35</v>
      </c>
      <c r="U84" s="14">
        <v>59</v>
      </c>
      <c r="V84" s="14">
        <v>24</v>
      </c>
      <c r="W84" s="14">
        <v>35</v>
      </c>
      <c r="X84" s="14">
        <v>993</v>
      </c>
      <c r="Y84" s="14">
        <v>480</v>
      </c>
      <c r="Z84" s="14">
        <v>513</v>
      </c>
    </row>
    <row r="85" spans="1:26" ht="33" customHeight="1">
      <c r="A85" s="10" t="s">
        <v>109</v>
      </c>
      <c r="B85" s="5" t="s">
        <v>77</v>
      </c>
      <c r="C85" s="14">
        <v>1009</v>
      </c>
      <c r="D85" s="14">
        <v>507</v>
      </c>
      <c r="E85" s="14">
        <v>502</v>
      </c>
      <c r="F85" s="14">
        <v>0</v>
      </c>
      <c r="G85" s="14">
        <v>0</v>
      </c>
      <c r="H85" s="14">
        <v>0</v>
      </c>
      <c r="I85" s="14">
        <v>1009</v>
      </c>
      <c r="J85" s="14">
        <v>507</v>
      </c>
      <c r="K85" s="14">
        <v>502</v>
      </c>
      <c r="L85" s="14">
        <v>1009</v>
      </c>
      <c r="M85" s="14">
        <v>507</v>
      </c>
      <c r="N85" s="14">
        <v>502</v>
      </c>
      <c r="O85" s="14">
        <v>1008</v>
      </c>
      <c r="P85" s="14">
        <v>507</v>
      </c>
      <c r="Q85" s="14">
        <v>501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1008</v>
      </c>
      <c r="Y85" s="14">
        <v>507</v>
      </c>
      <c r="Z85" s="14">
        <v>501</v>
      </c>
    </row>
    <row r="86" spans="1:26" ht="33" customHeight="1">
      <c r="A86" s="10" t="s">
        <v>110</v>
      </c>
      <c r="B86" s="8" t="s">
        <v>146</v>
      </c>
      <c r="C86" s="14">
        <v>1499</v>
      </c>
      <c r="D86" s="14">
        <v>733</v>
      </c>
      <c r="E86" s="14">
        <v>766</v>
      </c>
      <c r="F86" s="14">
        <v>0</v>
      </c>
      <c r="G86" s="14">
        <v>0</v>
      </c>
      <c r="H86" s="14">
        <v>0</v>
      </c>
      <c r="I86" s="14">
        <v>1499</v>
      </c>
      <c r="J86" s="14">
        <v>733</v>
      </c>
      <c r="K86" s="14">
        <v>766</v>
      </c>
      <c r="L86" s="14">
        <v>1503</v>
      </c>
      <c r="M86" s="14">
        <v>735</v>
      </c>
      <c r="N86" s="14">
        <v>768</v>
      </c>
      <c r="O86" s="14">
        <v>1498</v>
      </c>
      <c r="P86" s="14">
        <v>733</v>
      </c>
      <c r="Q86" s="14">
        <v>765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1498</v>
      </c>
      <c r="Y86" s="14">
        <v>733</v>
      </c>
      <c r="Z86" s="14">
        <v>765</v>
      </c>
    </row>
    <row r="87" spans="1:26" ht="33" customHeight="1">
      <c r="A87" s="10" t="s">
        <v>111</v>
      </c>
      <c r="B87" s="8" t="s">
        <v>147</v>
      </c>
      <c r="C87" s="14">
        <v>1635</v>
      </c>
      <c r="D87" s="14">
        <v>791</v>
      </c>
      <c r="E87" s="14">
        <v>844</v>
      </c>
      <c r="F87" s="14">
        <v>0</v>
      </c>
      <c r="G87" s="14">
        <v>0</v>
      </c>
      <c r="H87" s="14">
        <v>0</v>
      </c>
      <c r="I87" s="14">
        <v>1635</v>
      </c>
      <c r="J87" s="14">
        <v>791</v>
      </c>
      <c r="K87" s="14">
        <v>844</v>
      </c>
      <c r="L87" s="14">
        <v>1635</v>
      </c>
      <c r="M87" s="14">
        <v>791</v>
      </c>
      <c r="N87" s="14">
        <v>844</v>
      </c>
      <c r="O87" s="14">
        <v>1630</v>
      </c>
      <c r="P87" s="14">
        <v>788</v>
      </c>
      <c r="Q87" s="14">
        <v>842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1630</v>
      </c>
      <c r="Y87" s="14">
        <v>788</v>
      </c>
      <c r="Z87" s="14">
        <v>842</v>
      </c>
    </row>
    <row r="88" spans="1:26" ht="33" customHeight="1">
      <c r="A88" s="10" t="s">
        <v>151</v>
      </c>
      <c r="B88" s="3" t="s">
        <v>78</v>
      </c>
      <c r="C88" s="14">
        <v>963</v>
      </c>
      <c r="D88" s="14">
        <v>458</v>
      </c>
      <c r="E88" s="14">
        <v>505</v>
      </c>
      <c r="F88" s="14">
        <v>0</v>
      </c>
      <c r="G88" s="14">
        <v>0</v>
      </c>
      <c r="H88" s="14">
        <v>0</v>
      </c>
      <c r="I88" s="14">
        <v>963</v>
      </c>
      <c r="J88" s="14">
        <v>458</v>
      </c>
      <c r="K88" s="14">
        <v>505</v>
      </c>
      <c r="L88" s="14">
        <v>964</v>
      </c>
      <c r="M88" s="14">
        <v>459</v>
      </c>
      <c r="N88" s="14">
        <v>505</v>
      </c>
      <c r="O88" s="14">
        <v>963</v>
      </c>
      <c r="P88" s="14">
        <v>458</v>
      </c>
      <c r="Q88" s="14">
        <v>505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963</v>
      </c>
      <c r="Y88" s="14">
        <v>458</v>
      </c>
      <c r="Z88" s="14">
        <v>505</v>
      </c>
    </row>
    <row r="89" spans="1:26" ht="33" customHeight="1">
      <c r="A89" s="11" t="s">
        <v>112</v>
      </c>
      <c r="B89" s="3" t="s">
        <v>79</v>
      </c>
      <c r="C89" s="14">
        <v>1092</v>
      </c>
      <c r="D89" s="14">
        <v>528</v>
      </c>
      <c r="E89" s="14">
        <v>564</v>
      </c>
      <c r="F89" s="14">
        <v>0</v>
      </c>
      <c r="G89" s="14">
        <v>0</v>
      </c>
      <c r="H89" s="14">
        <v>0</v>
      </c>
      <c r="I89" s="14">
        <v>1092</v>
      </c>
      <c r="J89" s="14">
        <v>528</v>
      </c>
      <c r="K89" s="14">
        <v>564</v>
      </c>
      <c r="L89" s="14">
        <v>1093</v>
      </c>
      <c r="M89" s="14">
        <v>529</v>
      </c>
      <c r="N89" s="14">
        <v>564</v>
      </c>
      <c r="O89" s="14">
        <v>1086</v>
      </c>
      <c r="P89" s="14">
        <v>525</v>
      </c>
      <c r="Q89" s="14">
        <v>561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1086</v>
      </c>
      <c r="Y89" s="14">
        <v>525</v>
      </c>
      <c r="Z89" s="14">
        <v>561</v>
      </c>
    </row>
    <row r="90" spans="1:26" ht="33" customHeight="1">
      <c r="A90" s="13" t="s">
        <v>113</v>
      </c>
      <c r="B90" s="5" t="s">
        <v>148</v>
      </c>
      <c r="C90" s="14">
        <v>1249</v>
      </c>
      <c r="D90" s="14">
        <v>609</v>
      </c>
      <c r="E90" s="14">
        <v>640</v>
      </c>
      <c r="F90" s="14">
        <v>0</v>
      </c>
      <c r="G90" s="14">
        <v>0</v>
      </c>
      <c r="H90" s="14">
        <v>0</v>
      </c>
      <c r="I90" s="14">
        <v>1249</v>
      </c>
      <c r="J90" s="14">
        <v>609</v>
      </c>
      <c r="K90" s="14">
        <v>640</v>
      </c>
      <c r="L90" s="14">
        <v>1249</v>
      </c>
      <c r="M90" s="14">
        <v>609</v>
      </c>
      <c r="N90" s="14">
        <v>640</v>
      </c>
      <c r="O90" s="14">
        <v>1243</v>
      </c>
      <c r="P90" s="14">
        <v>606</v>
      </c>
      <c r="Q90" s="14">
        <v>637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1243</v>
      </c>
      <c r="Y90" s="14">
        <v>606</v>
      </c>
      <c r="Z90" s="14">
        <v>637</v>
      </c>
    </row>
    <row r="91" spans="1:26" ht="33" customHeight="1">
      <c r="A91" s="13" t="s">
        <v>114</v>
      </c>
      <c r="B91" s="3" t="s">
        <v>80</v>
      </c>
      <c r="C91" s="14">
        <v>1131</v>
      </c>
      <c r="D91" s="14">
        <v>525</v>
      </c>
      <c r="E91" s="14">
        <v>606</v>
      </c>
      <c r="F91" s="14">
        <v>0</v>
      </c>
      <c r="G91" s="14">
        <v>0</v>
      </c>
      <c r="H91" s="14">
        <v>0</v>
      </c>
      <c r="I91" s="14">
        <v>1131</v>
      </c>
      <c r="J91" s="14">
        <v>525</v>
      </c>
      <c r="K91" s="14">
        <v>606</v>
      </c>
      <c r="L91" s="14">
        <v>1131</v>
      </c>
      <c r="M91" s="14">
        <v>525</v>
      </c>
      <c r="N91" s="14">
        <v>606</v>
      </c>
      <c r="O91" s="14">
        <v>1120</v>
      </c>
      <c r="P91" s="14">
        <v>520</v>
      </c>
      <c r="Q91" s="14">
        <v>600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1120</v>
      </c>
      <c r="Y91" s="14">
        <v>520</v>
      </c>
      <c r="Z91" s="14">
        <v>600</v>
      </c>
    </row>
    <row r="92" spans="1:26" ht="33" customHeight="1">
      <c r="A92" s="13" t="s">
        <v>115</v>
      </c>
      <c r="B92" s="3" t="s">
        <v>81</v>
      </c>
      <c r="C92" s="14">
        <v>1582</v>
      </c>
      <c r="D92" s="14">
        <v>812</v>
      </c>
      <c r="E92" s="14">
        <v>770</v>
      </c>
      <c r="F92" s="14">
        <v>0</v>
      </c>
      <c r="G92" s="14">
        <v>0</v>
      </c>
      <c r="H92" s="14">
        <v>0</v>
      </c>
      <c r="I92" s="14">
        <v>1582</v>
      </c>
      <c r="J92" s="14">
        <v>812</v>
      </c>
      <c r="K92" s="14">
        <v>770</v>
      </c>
      <c r="L92" s="14">
        <v>1583</v>
      </c>
      <c r="M92" s="14">
        <v>812</v>
      </c>
      <c r="N92" s="14">
        <v>771</v>
      </c>
      <c r="O92" s="14">
        <v>1572</v>
      </c>
      <c r="P92" s="14">
        <v>805</v>
      </c>
      <c r="Q92" s="14">
        <v>767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1572</v>
      </c>
      <c r="Y92" s="14">
        <v>805</v>
      </c>
      <c r="Z92" s="14">
        <v>767</v>
      </c>
    </row>
    <row r="93" spans="1:26" ht="33" customHeight="1">
      <c r="A93" s="13" t="s">
        <v>116</v>
      </c>
      <c r="B93" s="12" t="s">
        <v>82</v>
      </c>
      <c r="C93" s="14">
        <v>1266</v>
      </c>
      <c r="D93" s="14">
        <v>605</v>
      </c>
      <c r="E93" s="14">
        <v>661</v>
      </c>
      <c r="F93" s="14">
        <v>0</v>
      </c>
      <c r="G93" s="14">
        <v>0</v>
      </c>
      <c r="H93" s="14">
        <v>0</v>
      </c>
      <c r="I93" s="14">
        <v>1266</v>
      </c>
      <c r="J93" s="14">
        <v>605</v>
      </c>
      <c r="K93" s="14">
        <v>661</v>
      </c>
      <c r="L93" s="14">
        <v>1269</v>
      </c>
      <c r="M93" s="14">
        <v>607</v>
      </c>
      <c r="N93" s="14">
        <v>662</v>
      </c>
      <c r="O93" s="14">
        <v>1255</v>
      </c>
      <c r="P93" s="14">
        <v>601</v>
      </c>
      <c r="Q93" s="14">
        <v>654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1255</v>
      </c>
      <c r="Y93" s="14">
        <v>601</v>
      </c>
      <c r="Z93" s="14">
        <v>654</v>
      </c>
    </row>
    <row r="94" spans="1:26" ht="33" customHeight="1">
      <c r="A94" s="13" t="s">
        <v>117</v>
      </c>
      <c r="B94" s="3" t="s">
        <v>83</v>
      </c>
      <c r="C94" s="14">
        <v>955</v>
      </c>
      <c r="D94" s="14">
        <v>460</v>
      </c>
      <c r="E94" s="14">
        <v>495</v>
      </c>
      <c r="F94" s="14">
        <v>0</v>
      </c>
      <c r="G94" s="14">
        <v>0</v>
      </c>
      <c r="H94" s="14">
        <v>0</v>
      </c>
      <c r="I94" s="14">
        <v>955</v>
      </c>
      <c r="J94" s="14">
        <v>460</v>
      </c>
      <c r="K94" s="14">
        <v>495</v>
      </c>
      <c r="L94" s="14">
        <v>955</v>
      </c>
      <c r="M94" s="14">
        <v>460</v>
      </c>
      <c r="N94" s="14">
        <v>495</v>
      </c>
      <c r="O94" s="14">
        <v>953</v>
      </c>
      <c r="P94" s="14">
        <v>459</v>
      </c>
      <c r="Q94" s="14">
        <v>494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953</v>
      </c>
      <c r="Y94" s="14">
        <v>459</v>
      </c>
      <c r="Z94" s="14">
        <v>494</v>
      </c>
    </row>
    <row r="95" spans="1:26" ht="33" customHeight="1">
      <c r="A95" s="13" t="s">
        <v>175</v>
      </c>
      <c r="B95" s="5" t="s">
        <v>149</v>
      </c>
      <c r="C95" s="14">
        <v>1027</v>
      </c>
      <c r="D95" s="14">
        <v>510</v>
      </c>
      <c r="E95" s="14">
        <v>517</v>
      </c>
      <c r="F95" s="14">
        <v>0</v>
      </c>
      <c r="G95" s="14">
        <v>0</v>
      </c>
      <c r="H95" s="14">
        <v>0</v>
      </c>
      <c r="I95" s="14">
        <v>1027</v>
      </c>
      <c r="J95" s="14">
        <v>510</v>
      </c>
      <c r="K95" s="14">
        <v>517</v>
      </c>
      <c r="L95" s="14">
        <v>1028</v>
      </c>
      <c r="M95" s="14">
        <v>510</v>
      </c>
      <c r="N95" s="14">
        <v>518</v>
      </c>
      <c r="O95" s="14">
        <v>1025</v>
      </c>
      <c r="P95" s="14">
        <v>509</v>
      </c>
      <c r="Q95" s="14">
        <v>516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1025</v>
      </c>
      <c r="Y95" s="14">
        <v>509</v>
      </c>
      <c r="Z95" s="14">
        <v>516</v>
      </c>
    </row>
    <row r="96" spans="1:26" ht="33" customHeight="1">
      <c r="A96" s="13" t="s">
        <v>176</v>
      </c>
      <c r="B96" s="3" t="s">
        <v>84</v>
      </c>
      <c r="C96" s="14">
        <v>903</v>
      </c>
      <c r="D96" s="14">
        <v>428</v>
      </c>
      <c r="E96" s="14">
        <v>475</v>
      </c>
      <c r="F96" s="14">
        <v>0</v>
      </c>
      <c r="G96" s="14">
        <v>0</v>
      </c>
      <c r="H96" s="14">
        <v>0</v>
      </c>
      <c r="I96" s="14">
        <v>903</v>
      </c>
      <c r="J96" s="14">
        <v>428</v>
      </c>
      <c r="K96" s="14">
        <v>475</v>
      </c>
      <c r="L96" s="14">
        <v>903</v>
      </c>
      <c r="M96" s="14">
        <v>428</v>
      </c>
      <c r="N96" s="14">
        <v>475</v>
      </c>
      <c r="O96" s="14">
        <v>902</v>
      </c>
      <c r="P96" s="14">
        <v>427</v>
      </c>
      <c r="Q96" s="14">
        <v>475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902</v>
      </c>
      <c r="Y96" s="14">
        <v>427</v>
      </c>
      <c r="Z96" s="14">
        <v>475</v>
      </c>
    </row>
    <row r="97" spans="1:26" ht="33" customHeight="1">
      <c r="A97" s="13" t="s">
        <v>177</v>
      </c>
      <c r="B97" s="3" t="s">
        <v>85</v>
      </c>
      <c r="C97" s="14">
        <v>1173</v>
      </c>
      <c r="D97" s="14">
        <v>581</v>
      </c>
      <c r="E97" s="14">
        <v>592</v>
      </c>
      <c r="F97" s="14">
        <v>0</v>
      </c>
      <c r="G97" s="14">
        <v>0</v>
      </c>
      <c r="H97" s="14">
        <v>0</v>
      </c>
      <c r="I97" s="14">
        <v>1173</v>
      </c>
      <c r="J97" s="14">
        <v>581</v>
      </c>
      <c r="K97" s="14">
        <v>592</v>
      </c>
      <c r="L97" s="14">
        <v>1173</v>
      </c>
      <c r="M97" s="14">
        <v>581</v>
      </c>
      <c r="N97" s="14">
        <v>592</v>
      </c>
      <c r="O97" s="14">
        <v>1161</v>
      </c>
      <c r="P97" s="14">
        <v>574</v>
      </c>
      <c r="Q97" s="14">
        <v>587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1161</v>
      </c>
      <c r="Y97" s="14">
        <v>574</v>
      </c>
      <c r="Z97" s="14">
        <v>587</v>
      </c>
    </row>
    <row r="98" spans="1:26" ht="33" customHeight="1">
      <c r="A98" s="13" t="s">
        <v>178</v>
      </c>
      <c r="B98" s="3" t="s">
        <v>86</v>
      </c>
      <c r="C98" s="14">
        <v>1285</v>
      </c>
      <c r="D98" s="14">
        <v>634</v>
      </c>
      <c r="E98" s="14">
        <v>651</v>
      </c>
      <c r="F98" s="14">
        <v>0</v>
      </c>
      <c r="G98" s="14">
        <v>0</v>
      </c>
      <c r="H98" s="14">
        <v>0</v>
      </c>
      <c r="I98" s="14">
        <v>1285</v>
      </c>
      <c r="J98" s="14">
        <v>634</v>
      </c>
      <c r="K98" s="14">
        <v>651</v>
      </c>
      <c r="L98" s="14">
        <v>1285</v>
      </c>
      <c r="M98" s="14">
        <v>634</v>
      </c>
      <c r="N98" s="14">
        <v>651</v>
      </c>
      <c r="O98" s="14">
        <v>1275</v>
      </c>
      <c r="P98" s="14">
        <v>628</v>
      </c>
      <c r="Q98" s="14">
        <v>647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1275</v>
      </c>
      <c r="Y98" s="14">
        <v>628</v>
      </c>
      <c r="Z98" s="14">
        <v>647</v>
      </c>
    </row>
    <row r="99" spans="1:26" ht="33" customHeight="1">
      <c r="A99" s="13" t="s">
        <v>179</v>
      </c>
      <c r="B99" s="3" t="s">
        <v>87</v>
      </c>
      <c r="C99" s="14">
        <v>1064</v>
      </c>
      <c r="D99" s="14">
        <v>511</v>
      </c>
      <c r="E99" s="14">
        <v>553</v>
      </c>
      <c r="F99" s="14">
        <v>0</v>
      </c>
      <c r="G99" s="14">
        <v>0</v>
      </c>
      <c r="H99" s="14">
        <v>0</v>
      </c>
      <c r="I99" s="14">
        <v>1064</v>
      </c>
      <c r="J99" s="14">
        <v>511</v>
      </c>
      <c r="K99" s="14">
        <v>553</v>
      </c>
      <c r="L99" s="14">
        <v>1065</v>
      </c>
      <c r="M99" s="14">
        <v>512</v>
      </c>
      <c r="N99" s="14">
        <v>553</v>
      </c>
      <c r="O99" s="14">
        <v>1059</v>
      </c>
      <c r="P99" s="14">
        <v>509</v>
      </c>
      <c r="Q99" s="14">
        <v>550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1059</v>
      </c>
      <c r="Y99" s="14">
        <v>509</v>
      </c>
      <c r="Z99" s="14">
        <v>550</v>
      </c>
    </row>
    <row r="100" spans="1:26" ht="32.25" customHeight="1">
      <c r="A100" s="6" t="s">
        <v>7</v>
      </c>
      <c r="B100" s="3"/>
      <c r="C100" s="15">
        <f>SUM(C5:C99)</f>
        <v>126421</v>
      </c>
      <c r="D100" s="15">
        <f aca="true" t="shared" si="0" ref="D100:W100">SUM(D5:D99)</f>
        <v>62385</v>
      </c>
      <c r="E100" s="15">
        <f t="shared" si="0"/>
        <v>64036</v>
      </c>
      <c r="F100" s="15">
        <f t="shared" si="0"/>
        <v>1</v>
      </c>
      <c r="G100" s="15">
        <f t="shared" si="0"/>
        <v>0</v>
      </c>
      <c r="H100" s="15">
        <f t="shared" si="0"/>
        <v>1</v>
      </c>
      <c r="I100" s="15">
        <f t="shared" si="0"/>
        <v>126422</v>
      </c>
      <c r="J100" s="15">
        <f t="shared" si="0"/>
        <v>62385</v>
      </c>
      <c r="K100" s="15">
        <f t="shared" si="0"/>
        <v>64037</v>
      </c>
      <c r="L100" s="15">
        <f t="shared" si="0"/>
        <v>126550</v>
      </c>
      <c r="M100" s="15">
        <f t="shared" si="0"/>
        <v>62451</v>
      </c>
      <c r="N100" s="15">
        <f t="shared" si="0"/>
        <v>64099</v>
      </c>
      <c r="O100" s="15">
        <f t="shared" si="0"/>
        <v>124669</v>
      </c>
      <c r="P100" s="15">
        <f t="shared" si="0"/>
        <v>61470</v>
      </c>
      <c r="Q100" s="15">
        <f t="shared" si="0"/>
        <v>63199</v>
      </c>
      <c r="R100" s="15">
        <f t="shared" si="0"/>
        <v>582</v>
      </c>
      <c r="S100" s="15">
        <f t="shared" si="0"/>
        <v>283</v>
      </c>
      <c r="T100" s="15">
        <f t="shared" si="0"/>
        <v>299</v>
      </c>
      <c r="U100" s="15">
        <f t="shared" si="0"/>
        <v>470</v>
      </c>
      <c r="V100" s="15">
        <f t="shared" si="0"/>
        <v>247</v>
      </c>
      <c r="W100" s="15">
        <f t="shared" si="0"/>
        <v>223</v>
      </c>
      <c r="X100" s="15">
        <f>SUM(X5:X99)</f>
        <v>125721</v>
      </c>
      <c r="Y100" s="15">
        <f>SUM(Y5:Y99)</f>
        <v>62000</v>
      </c>
      <c r="Z100" s="15">
        <f>SUM(Z5:Z99)</f>
        <v>63721</v>
      </c>
    </row>
  </sheetData>
  <sheetProtection/>
  <mergeCells count="12">
    <mergeCell ref="R3:T3"/>
    <mergeCell ref="U3:W3"/>
    <mergeCell ref="X3:Z3"/>
    <mergeCell ref="O2:Z2"/>
    <mergeCell ref="A1:Z1"/>
    <mergeCell ref="A2:A4"/>
    <mergeCell ref="C3:E3"/>
    <mergeCell ref="F3:H3"/>
    <mergeCell ref="I3:K3"/>
    <mergeCell ref="C2:K2"/>
    <mergeCell ref="L2:N3"/>
    <mergeCell ref="O3:Q3"/>
  </mergeCells>
  <printOptions horizontalCentered="1"/>
  <pageMargins left="0.3937007874015748" right="0.3937007874015748" top="0.7874015748031497" bottom="0.7874015748031497" header="0.5118110236220472" footer="0.3937007874015748"/>
  <pageSetup horizontalDpi="600" verticalDpi="600" orientation="landscape" paperSize="8" r:id="rId2"/>
  <headerFooter alignWithMargins="0">
    <oddFooter>&amp;C&amp;"標楷體,標準"第&amp;P頁/共&amp;N頁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kmec0802</cp:lastModifiedBy>
  <cp:lastPrinted>2024-01-05T10:47:45Z</cp:lastPrinted>
  <dcterms:created xsi:type="dcterms:W3CDTF">2014-09-22T06:37:26Z</dcterms:created>
  <dcterms:modified xsi:type="dcterms:W3CDTF">2024-01-09T00:21:32Z</dcterms:modified>
  <cp:category/>
  <cp:version/>
  <cp:contentType/>
  <cp:contentStatus/>
</cp:coreProperties>
</file>