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1" sheetId="1" r:id="rId1"/>
    <sheet name="2" sheetId="2" r:id="rId2"/>
  </sheets>
  <definedNames>
    <definedName name="_xlnm.Print_Area" localSheetId="0">'1'!$A$1:$H$31</definedName>
    <definedName name="_xlnm.Print_Area" localSheetId="1">'2'!$A$1:$H$30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<sst xmlns="http://schemas.openxmlformats.org/spreadsheetml/2006/main" count="115" uniqueCount="112">
  <si>
    <t>經辦人                 複核                   主管</t>
  </si>
  <si>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</si>
  <si>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</si>
  <si>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</si>
  <si>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</si>
  <si>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</si>
  <si>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</si>
  <si>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</si>
  <si>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</si>
  <si>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</si>
  <si>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</si>
  <si>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</si>
  <si>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</si>
  <si>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</si>
  <si>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新北市第1屆市長、議員暨里長選舉</t>
  </si>
  <si>
    <t>投開票所別</t>
  </si>
  <si>
    <t xml:space="preserve">                      選舉種類    </t>
  </si>
  <si>
    <t>市長選舉</t>
  </si>
  <si>
    <t>里長選舉</t>
  </si>
  <si>
    <t>議員選舉</t>
  </si>
  <si>
    <t xml:space="preserve">小計     </t>
  </si>
  <si>
    <t>合計</t>
  </si>
  <si>
    <t>區域</t>
  </si>
  <si>
    <t>平地原住民</t>
  </si>
  <si>
    <t>山地原住民</t>
  </si>
  <si>
    <t>經辦人                 複核                   主管</t>
  </si>
  <si>
    <t>第127投開票所</t>
  </si>
  <si>
    <t>第128投開票所</t>
  </si>
  <si>
    <t>第129投開票所</t>
  </si>
  <si>
    <t>第130投開票所</t>
  </si>
  <si>
    <t>第131投開票所</t>
  </si>
  <si>
    <t>第132投開票所</t>
  </si>
  <si>
    <t>第133投開票所</t>
  </si>
  <si>
    <t>第134投開票所</t>
  </si>
  <si>
    <t>第135投開票所</t>
  </si>
  <si>
    <t>第136投開票所</t>
  </si>
  <si>
    <t>第137投開票所</t>
  </si>
  <si>
    <t>第138投開票所</t>
  </si>
  <si>
    <t>第139投開票所</t>
  </si>
  <si>
    <t>第140投開票所</t>
  </si>
  <si>
    <t>第141投開票所</t>
  </si>
  <si>
    <t>第142投開票所</t>
  </si>
  <si>
    <t>第143投開票所</t>
  </si>
  <si>
    <t>第144投開票所</t>
  </si>
  <si>
    <t>第145投開票所</t>
  </si>
  <si>
    <t>第146投開票所</t>
  </si>
  <si>
    <t>第147投開票所</t>
  </si>
  <si>
    <t>第148投開票所</t>
  </si>
  <si>
    <t>東林村 1~12鄰</t>
  </si>
  <si>
    <t>東林村 13~18鄰</t>
  </si>
  <si>
    <t>東林村 19~27鄰</t>
  </si>
  <si>
    <t>林口村1~6鄰</t>
  </si>
  <si>
    <t>林口村7~15鄰</t>
  </si>
  <si>
    <t>林口村16~29鄰</t>
  </si>
  <si>
    <t>西林村1~9鄰</t>
  </si>
  <si>
    <t>西林村10~13鄰</t>
  </si>
  <si>
    <r>
      <t>西林村14~18</t>
    </r>
    <r>
      <rPr>
        <sz val="11"/>
        <rFont val="新細明體"/>
        <family val="1"/>
      </rPr>
      <t>、</t>
    </r>
    <r>
      <rPr>
        <sz val="11"/>
        <rFont val="標楷體"/>
        <family val="4"/>
      </rPr>
      <t>21~23鄰</t>
    </r>
  </si>
  <si>
    <t>西林村19~20鄰</t>
  </si>
  <si>
    <t>菁湖村1~9鄰</t>
  </si>
  <si>
    <t>菁湖村10~16鄰</t>
  </si>
  <si>
    <t>菁湖村17~23鄰</t>
  </si>
  <si>
    <r>
      <t>中湖村1~6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8鄰</t>
    </r>
  </si>
  <si>
    <r>
      <t>中湖村7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9~17鄰</t>
    </r>
  </si>
  <si>
    <t>湖北村1~14鄰</t>
  </si>
  <si>
    <t>湖南村1~3鄰</t>
  </si>
  <si>
    <r>
      <t>湖南村4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6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7鄰</t>
    </r>
  </si>
  <si>
    <r>
      <t>湖南村5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8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9鄰</t>
    </r>
  </si>
  <si>
    <r>
      <t>湖南村10~15</t>
    </r>
    <r>
      <rPr>
        <sz val="13"/>
        <rFont val="新細明體"/>
        <family val="1"/>
      </rPr>
      <t>、</t>
    </r>
    <r>
      <rPr>
        <sz val="13"/>
        <rFont val="標楷體"/>
        <family val="4"/>
      </rPr>
      <t>17鄰</t>
    </r>
  </si>
  <si>
    <t>湖南村16鄰</t>
  </si>
  <si>
    <t>南勢村1鄰</t>
  </si>
  <si>
    <t>第150投開票所</t>
  </si>
  <si>
    <t>第151投開票所</t>
  </si>
  <si>
    <t>第152投開票所</t>
  </si>
  <si>
    <t>第153投開票所</t>
  </si>
  <si>
    <t>第154投開票所</t>
  </si>
  <si>
    <t>第155投開票所</t>
  </si>
  <si>
    <t>第156投開票所</t>
  </si>
  <si>
    <t>第157投開票所</t>
  </si>
  <si>
    <t>第158投開票所</t>
  </si>
  <si>
    <t>第159投開票所</t>
  </si>
  <si>
    <t>第160投開票所</t>
  </si>
  <si>
    <t>第161投開票所</t>
  </si>
  <si>
    <t>第162投開票所</t>
  </si>
  <si>
    <t>第163投開票所</t>
  </si>
  <si>
    <t>第164投開票所</t>
  </si>
  <si>
    <t>第165投開票所</t>
  </si>
  <si>
    <t>第166投開票所</t>
  </si>
  <si>
    <t>第167投開票所</t>
  </si>
  <si>
    <t>第168投開票所</t>
  </si>
  <si>
    <t>第149投開票所</t>
  </si>
  <si>
    <t>南勢村2~5鄰</t>
  </si>
  <si>
    <t>南勢村6~11鄰</t>
  </si>
  <si>
    <t>南勢村12鄰</t>
  </si>
  <si>
    <t>仁愛村1~6鄰</t>
  </si>
  <si>
    <t>仁愛村7~18鄰</t>
  </si>
  <si>
    <t>仁愛村19~30鄰</t>
  </si>
  <si>
    <t>麗林村1~8鄰</t>
  </si>
  <si>
    <t>麗林村9~17鄰</t>
  </si>
  <si>
    <t>麗林村18~27鄰</t>
  </si>
  <si>
    <t>麗林村28~30鄰</t>
  </si>
  <si>
    <t>東勢村1~10鄰</t>
  </si>
  <si>
    <t>東勢村11~26鄰</t>
  </si>
  <si>
    <t>東勢村27~39鄰</t>
  </si>
  <si>
    <t>麗園村1~11鄰</t>
  </si>
  <si>
    <t>麗園村12~19鄰</t>
  </si>
  <si>
    <t>頂福村1~20鄰</t>
  </si>
  <si>
    <t>下福村1~20鄰</t>
  </si>
  <si>
    <t>嘉寶村1~20鄰</t>
  </si>
  <si>
    <t>瑞平村1~10鄰</t>
  </si>
  <si>
    <t>太平村1~15鄰</t>
  </si>
  <si>
    <t>臺北縣林口鄉選舉人人數確定統計表</t>
  </si>
  <si>
    <t>民國99年11月17日填造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</si>
</sst>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2"/>
      <color indexed="8"/>
      <name val="標楷體"/>
      <family val="4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vertical="center"/>
    </xf>
    <xf numFmtId="41" fontId="14" fillId="2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666875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333500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2"/>
        <xdr:cNvSpPr>
          <a:spLocks/>
        </xdr:cNvSpPr>
      </xdr:nvSpPr>
      <xdr:spPr>
        <a:xfrm flipH="1" flipV="1">
          <a:off x="161925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3"/>
        <xdr:cNvSpPr>
          <a:spLocks/>
        </xdr:cNvSpPr>
      </xdr:nvSpPr>
      <xdr:spPr>
        <a:xfrm flipH="1" flipV="1">
          <a:off x="128587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9"/>
  <sheetViews>
    <sheetView tabSelected="1" workbookViewId="0" topLeftCell="A1">
      <selection activeCell="L10" sqref="L10"/>
    </sheetView>
  </sheetViews>
  <sheetFormatPr defaultColWidth="9.00390625" defaultRowHeight="16.5"/>
  <cols>
    <col min="1" max="1" width="17.5039062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23" t="s">
        <v>12</v>
      </c>
      <c r="B1" s="24"/>
      <c r="C1" s="24"/>
      <c r="D1" s="24"/>
      <c r="E1" s="24"/>
      <c r="F1" s="24"/>
      <c r="G1" s="24"/>
      <c r="H1" s="24"/>
    </row>
    <row r="2" spans="1:8" s="5" customFormat="1" ht="25.5" customHeight="1">
      <c r="A2" s="23" t="s">
        <v>110</v>
      </c>
      <c r="B2" s="24"/>
      <c r="C2" s="24"/>
      <c r="D2" s="24"/>
      <c r="E2" s="24"/>
      <c r="F2" s="24"/>
      <c r="G2" s="24"/>
      <c r="H2" s="24"/>
    </row>
    <row r="3" spans="1:8" s="5" customFormat="1" ht="24.75" customHeight="1">
      <c r="A3" s="25" t="s">
        <v>111</v>
      </c>
      <c r="B3" s="25"/>
      <c r="C3" s="25"/>
      <c r="D3" s="25"/>
      <c r="E3" s="25"/>
      <c r="F3" s="25"/>
      <c r="G3" s="25"/>
      <c r="H3" s="25"/>
    </row>
    <row r="4" spans="1:8" s="7" customFormat="1" ht="19.5" customHeight="1">
      <c r="A4" s="31" t="s">
        <v>5</v>
      </c>
      <c r="B4" s="8" t="s">
        <v>13</v>
      </c>
      <c r="C4" s="34" t="s">
        <v>9</v>
      </c>
      <c r="D4" s="37" t="s">
        <v>10</v>
      </c>
      <c r="E4" s="28" t="s">
        <v>11</v>
      </c>
      <c r="F4" s="29"/>
      <c r="G4" s="29"/>
      <c r="H4" s="30"/>
    </row>
    <row r="5" spans="1:8" s="7" customFormat="1" ht="19.5" customHeight="1">
      <c r="A5" s="32"/>
      <c r="B5" s="9" t="s">
        <v>7</v>
      </c>
      <c r="C5" s="35"/>
      <c r="D5" s="38"/>
      <c r="E5" s="40" t="s">
        <v>1</v>
      </c>
      <c r="F5" s="40" t="s">
        <v>2</v>
      </c>
      <c r="G5" s="21" t="s">
        <v>3</v>
      </c>
      <c r="H5" s="21" t="s">
        <v>4</v>
      </c>
    </row>
    <row r="6" spans="1:8" s="7" customFormat="1" ht="19.5" customHeight="1">
      <c r="A6" s="33"/>
      <c r="B6" s="10" t="s">
        <v>6</v>
      </c>
      <c r="C6" s="36"/>
      <c r="D6" s="39"/>
      <c r="E6" s="41"/>
      <c r="F6" s="41"/>
      <c r="G6" s="22"/>
      <c r="H6" s="22"/>
    </row>
    <row r="7" spans="1:8" s="7" customFormat="1" ht="27" customHeight="1">
      <c r="A7" s="14" t="s">
        <v>8</v>
      </c>
      <c r="B7" s="12"/>
      <c r="C7" s="19">
        <v>58665</v>
      </c>
      <c r="D7" s="19">
        <v>57601</v>
      </c>
      <c r="E7" s="19">
        <v>58476</v>
      </c>
      <c r="F7" s="19">
        <v>57654</v>
      </c>
      <c r="G7" s="19">
        <v>631</v>
      </c>
      <c r="H7" s="19">
        <v>191</v>
      </c>
    </row>
    <row r="8" spans="1:8" s="7" customFormat="1" ht="27" customHeight="1">
      <c r="A8" s="13" t="s">
        <v>26</v>
      </c>
      <c r="B8" s="16" t="s">
        <v>48</v>
      </c>
      <c r="C8" s="19">
        <v>1258</v>
      </c>
      <c r="D8" s="19">
        <v>1249</v>
      </c>
      <c r="E8" s="19">
        <f>F8+G8+H8</f>
        <v>1258</v>
      </c>
      <c r="F8" s="19">
        <v>1234</v>
      </c>
      <c r="G8" s="19">
        <v>14</v>
      </c>
      <c r="H8" s="19">
        <v>10</v>
      </c>
    </row>
    <row r="9" spans="1:8" s="7" customFormat="1" ht="27" customHeight="1">
      <c r="A9" s="13" t="s">
        <v>27</v>
      </c>
      <c r="B9" s="16" t="s">
        <v>49</v>
      </c>
      <c r="C9" s="19">
        <v>1129</v>
      </c>
      <c r="D9" s="19">
        <v>1122</v>
      </c>
      <c r="E9" s="19">
        <f aca="true" t="shared" si="0" ref="E9:E29">F9+G9+H9</f>
        <v>1128</v>
      </c>
      <c r="F9" s="19">
        <v>1110</v>
      </c>
      <c r="G9" s="19">
        <v>15</v>
      </c>
      <c r="H9" s="19">
        <v>3</v>
      </c>
    </row>
    <row r="10" spans="1:8" s="7" customFormat="1" ht="27" customHeight="1">
      <c r="A10" s="13" t="s">
        <v>28</v>
      </c>
      <c r="B10" s="16" t="s">
        <v>50</v>
      </c>
      <c r="C10" s="19">
        <v>1181</v>
      </c>
      <c r="D10" s="19">
        <v>1169</v>
      </c>
      <c r="E10" s="19">
        <f t="shared" si="0"/>
        <v>1179</v>
      </c>
      <c r="F10" s="19">
        <v>1163</v>
      </c>
      <c r="G10" s="19">
        <v>13</v>
      </c>
      <c r="H10" s="19">
        <v>3</v>
      </c>
    </row>
    <row r="11" spans="1:8" s="7" customFormat="1" ht="27" customHeight="1">
      <c r="A11" s="13" t="s">
        <v>29</v>
      </c>
      <c r="B11" s="16" t="s">
        <v>51</v>
      </c>
      <c r="C11" s="19">
        <v>1362</v>
      </c>
      <c r="D11" s="19">
        <v>1347</v>
      </c>
      <c r="E11" s="19">
        <f t="shared" si="0"/>
        <v>1356</v>
      </c>
      <c r="F11" s="19">
        <v>1344</v>
      </c>
      <c r="G11" s="19">
        <v>11</v>
      </c>
      <c r="H11" s="19">
        <v>1</v>
      </c>
    </row>
    <row r="12" spans="1:8" s="7" customFormat="1" ht="27" customHeight="1">
      <c r="A12" s="13" t="s">
        <v>30</v>
      </c>
      <c r="B12" s="16" t="s">
        <v>52</v>
      </c>
      <c r="C12" s="19">
        <v>1506</v>
      </c>
      <c r="D12" s="19">
        <v>1479</v>
      </c>
      <c r="E12" s="19">
        <f t="shared" si="0"/>
        <v>1504</v>
      </c>
      <c r="F12" s="19">
        <v>1478</v>
      </c>
      <c r="G12" s="19">
        <v>19</v>
      </c>
      <c r="H12" s="19">
        <v>7</v>
      </c>
    </row>
    <row r="13" spans="1:8" s="7" customFormat="1" ht="27" customHeight="1">
      <c r="A13" s="13" t="s">
        <v>31</v>
      </c>
      <c r="B13" s="16" t="s">
        <v>53</v>
      </c>
      <c r="C13" s="19">
        <v>1049</v>
      </c>
      <c r="D13" s="19">
        <v>1045</v>
      </c>
      <c r="E13" s="19">
        <f t="shared" si="0"/>
        <v>1048</v>
      </c>
      <c r="F13" s="19">
        <v>1042</v>
      </c>
      <c r="G13" s="19">
        <v>5</v>
      </c>
      <c r="H13" s="19">
        <v>1</v>
      </c>
    </row>
    <row r="14" spans="1:8" s="7" customFormat="1" ht="27" customHeight="1">
      <c r="A14" s="13" t="s">
        <v>32</v>
      </c>
      <c r="B14" s="16" t="s">
        <v>54</v>
      </c>
      <c r="C14" s="19">
        <v>1286</v>
      </c>
      <c r="D14" s="19">
        <v>1276</v>
      </c>
      <c r="E14" s="19">
        <f t="shared" si="0"/>
        <v>1284</v>
      </c>
      <c r="F14" s="19">
        <v>1268</v>
      </c>
      <c r="G14" s="19">
        <v>10</v>
      </c>
      <c r="H14" s="19">
        <v>6</v>
      </c>
    </row>
    <row r="15" spans="1:8" s="7" customFormat="1" ht="27" customHeight="1">
      <c r="A15" s="13" t="s">
        <v>33</v>
      </c>
      <c r="B15" s="16" t="s">
        <v>55</v>
      </c>
      <c r="C15" s="19">
        <v>1461</v>
      </c>
      <c r="D15" s="19">
        <v>1428</v>
      </c>
      <c r="E15" s="19">
        <f t="shared" si="0"/>
        <v>1458</v>
      </c>
      <c r="F15" s="19">
        <v>1433</v>
      </c>
      <c r="G15" s="19">
        <v>14</v>
      </c>
      <c r="H15" s="19">
        <v>11</v>
      </c>
    </row>
    <row r="16" spans="1:8" s="7" customFormat="1" ht="27" customHeight="1">
      <c r="A16" s="13" t="s">
        <v>34</v>
      </c>
      <c r="B16" s="17" t="s">
        <v>56</v>
      </c>
      <c r="C16" s="19">
        <v>1355</v>
      </c>
      <c r="D16" s="19">
        <v>1328</v>
      </c>
      <c r="E16" s="19">
        <f t="shared" si="0"/>
        <v>1352</v>
      </c>
      <c r="F16" s="19">
        <v>1342</v>
      </c>
      <c r="G16" s="19">
        <v>8</v>
      </c>
      <c r="H16" s="19">
        <v>2</v>
      </c>
    </row>
    <row r="17" spans="1:8" s="7" customFormat="1" ht="27" customHeight="1">
      <c r="A17" s="13" t="s">
        <v>35</v>
      </c>
      <c r="B17" s="16" t="s">
        <v>57</v>
      </c>
      <c r="C17" s="19">
        <v>1452</v>
      </c>
      <c r="D17" s="19">
        <v>1405</v>
      </c>
      <c r="E17" s="19">
        <f t="shared" si="0"/>
        <v>1441</v>
      </c>
      <c r="F17" s="19">
        <v>1439</v>
      </c>
      <c r="G17" s="19">
        <v>2</v>
      </c>
      <c r="H17" s="19">
        <v>0</v>
      </c>
    </row>
    <row r="18" spans="1:8" s="7" customFormat="1" ht="27" customHeight="1">
      <c r="A18" s="13" t="s">
        <v>36</v>
      </c>
      <c r="B18" s="16" t="s">
        <v>58</v>
      </c>
      <c r="C18" s="19">
        <v>1188</v>
      </c>
      <c r="D18" s="19">
        <v>1173</v>
      </c>
      <c r="E18" s="19">
        <f t="shared" si="0"/>
        <v>1188</v>
      </c>
      <c r="F18" s="19">
        <v>1185</v>
      </c>
      <c r="G18" s="19">
        <v>0</v>
      </c>
      <c r="H18" s="19">
        <v>3</v>
      </c>
    </row>
    <row r="19" spans="1:8" s="7" customFormat="1" ht="27" customHeight="1">
      <c r="A19" s="13" t="s">
        <v>37</v>
      </c>
      <c r="B19" s="16" t="s">
        <v>59</v>
      </c>
      <c r="C19" s="19">
        <v>1173</v>
      </c>
      <c r="D19" s="19">
        <v>1160</v>
      </c>
      <c r="E19" s="19">
        <f t="shared" si="0"/>
        <v>1172</v>
      </c>
      <c r="F19" s="19">
        <v>1158</v>
      </c>
      <c r="G19" s="19">
        <v>11</v>
      </c>
      <c r="H19" s="19">
        <v>3</v>
      </c>
    </row>
    <row r="20" spans="1:8" s="7" customFormat="1" ht="27" customHeight="1">
      <c r="A20" s="13" t="s">
        <v>38</v>
      </c>
      <c r="B20" s="16" t="s">
        <v>60</v>
      </c>
      <c r="C20" s="19">
        <v>1189</v>
      </c>
      <c r="D20" s="19">
        <v>1179</v>
      </c>
      <c r="E20" s="19">
        <f t="shared" si="0"/>
        <v>1185</v>
      </c>
      <c r="F20" s="19">
        <v>1183</v>
      </c>
      <c r="G20" s="19">
        <v>2</v>
      </c>
      <c r="H20" s="19">
        <v>0</v>
      </c>
    </row>
    <row r="21" spans="1:8" s="7" customFormat="1" ht="27" customHeight="1">
      <c r="A21" s="13" t="s">
        <v>39</v>
      </c>
      <c r="B21" s="16" t="s">
        <v>61</v>
      </c>
      <c r="C21" s="19">
        <v>1321</v>
      </c>
      <c r="D21" s="19">
        <v>1310</v>
      </c>
      <c r="E21" s="19">
        <f t="shared" si="0"/>
        <v>1321</v>
      </c>
      <c r="F21" s="19">
        <v>1306</v>
      </c>
      <c r="G21" s="19">
        <v>12</v>
      </c>
      <c r="H21" s="19">
        <v>3</v>
      </c>
    </row>
    <row r="22" spans="1:8" s="7" customFormat="1" ht="27" customHeight="1">
      <c r="A22" s="13" t="s">
        <v>40</v>
      </c>
      <c r="B22" s="16" t="s">
        <v>62</v>
      </c>
      <c r="C22" s="19">
        <v>1322</v>
      </c>
      <c r="D22" s="19">
        <v>1292</v>
      </c>
      <c r="E22" s="19">
        <f t="shared" si="0"/>
        <v>1320</v>
      </c>
      <c r="F22" s="19">
        <v>1316</v>
      </c>
      <c r="G22" s="19">
        <v>2</v>
      </c>
      <c r="H22" s="19">
        <v>2</v>
      </c>
    </row>
    <row r="23" spans="1:8" s="7" customFormat="1" ht="27" customHeight="1">
      <c r="A23" s="13" t="s">
        <v>41</v>
      </c>
      <c r="B23" s="16" t="s">
        <v>63</v>
      </c>
      <c r="C23" s="19">
        <v>1278</v>
      </c>
      <c r="D23" s="19">
        <v>1265</v>
      </c>
      <c r="E23" s="19">
        <f t="shared" si="0"/>
        <v>1278</v>
      </c>
      <c r="F23" s="19">
        <v>1261</v>
      </c>
      <c r="G23" s="19">
        <v>10</v>
      </c>
      <c r="H23" s="19">
        <v>7</v>
      </c>
    </row>
    <row r="24" spans="1:8" s="7" customFormat="1" ht="27" customHeight="1">
      <c r="A24" s="13" t="s">
        <v>42</v>
      </c>
      <c r="B24" s="16" t="s">
        <v>64</v>
      </c>
      <c r="C24" s="19">
        <v>1389</v>
      </c>
      <c r="D24" s="19">
        <v>1331</v>
      </c>
      <c r="E24" s="19">
        <f t="shared" si="0"/>
        <v>1381</v>
      </c>
      <c r="F24" s="19">
        <v>1366</v>
      </c>
      <c r="G24" s="19">
        <v>11</v>
      </c>
      <c r="H24" s="19">
        <v>4</v>
      </c>
    </row>
    <row r="25" spans="1:8" s="7" customFormat="1" ht="27" customHeight="1">
      <c r="A25" s="13" t="s">
        <v>43</v>
      </c>
      <c r="B25" s="16" t="s">
        <v>65</v>
      </c>
      <c r="C25" s="19">
        <v>1702</v>
      </c>
      <c r="D25" s="19">
        <v>1588</v>
      </c>
      <c r="E25" s="19">
        <f t="shared" si="0"/>
        <v>1668</v>
      </c>
      <c r="F25" s="19">
        <v>1658</v>
      </c>
      <c r="G25" s="19">
        <v>7</v>
      </c>
      <c r="H25" s="19">
        <v>3</v>
      </c>
    </row>
    <row r="26" spans="1:8" s="7" customFormat="1" ht="27" customHeight="1">
      <c r="A26" s="13" t="s">
        <v>44</v>
      </c>
      <c r="B26" s="16" t="s">
        <v>66</v>
      </c>
      <c r="C26" s="19">
        <v>1400</v>
      </c>
      <c r="D26" s="19">
        <v>1353</v>
      </c>
      <c r="E26" s="19">
        <f t="shared" si="0"/>
        <v>1393</v>
      </c>
      <c r="F26" s="19">
        <v>1382</v>
      </c>
      <c r="G26" s="19">
        <v>10</v>
      </c>
      <c r="H26" s="19">
        <v>1</v>
      </c>
    </row>
    <row r="27" spans="1:8" s="7" customFormat="1" ht="27" customHeight="1">
      <c r="A27" s="13" t="s">
        <v>45</v>
      </c>
      <c r="B27" s="18" t="s">
        <v>67</v>
      </c>
      <c r="C27" s="19">
        <v>1545</v>
      </c>
      <c r="D27" s="19">
        <v>1524</v>
      </c>
      <c r="E27" s="19">
        <f t="shared" si="0"/>
        <v>1544</v>
      </c>
      <c r="F27" s="19">
        <v>1500</v>
      </c>
      <c r="G27" s="19">
        <v>38</v>
      </c>
      <c r="H27" s="19">
        <v>6</v>
      </c>
    </row>
    <row r="28" spans="1:8" s="7" customFormat="1" ht="27" customHeight="1">
      <c r="A28" s="13" t="s">
        <v>46</v>
      </c>
      <c r="B28" s="16" t="s">
        <v>68</v>
      </c>
      <c r="C28" s="19">
        <v>1796</v>
      </c>
      <c r="D28" s="19">
        <v>1739</v>
      </c>
      <c r="E28" s="19">
        <f t="shared" si="0"/>
        <v>1780</v>
      </c>
      <c r="F28" s="19">
        <v>1767</v>
      </c>
      <c r="G28" s="19">
        <v>11</v>
      </c>
      <c r="H28" s="19">
        <v>2</v>
      </c>
    </row>
    <row r="29" spans="1:8" s="7" customFormat="1" ht="27" customHeight="1">
      <c r="A29" s="13" t="s">
        <v>47</v>
      </c>
      <c r="B29" s="16" t="s">
        <v>69</v>
      </c>
      <c r="C29" s="19">
        <v>2139</v>
      </c>
      <c r="D29" s="19">
        <v>2075</v>
      </c>
      <c r="E29" s="19">
        <f t="shared" si="0"/>
        <v>2135</v>
      </c>
      <c r="F29" s="19">
        <v>2112</v>
      </c>
      <c r="G29" s="19">
        <v>21</v>
      </c>
      <c r="H29" s="19">
        <v>2</v>
      </c>
    </row>
    <row r="30" spans="1:8" ht="21">
      <c r="A30" s="26" t="s">
        <v>0</v>
      </c>
      <c r="B30" s="27"/>
      <c r="C30" s="27"/>
      <c r="D30" s="27"/>
      <c r="E30" s="27"/>
      <c r="F30" s="27"/>
      <c r="G30" s="27"/>
      <c r="H30" s="27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A30:H30"/>
    <mergeCell ref="E4:H4"/>
    <mergeCell ref="A4:A6"/>
    <mergeCell ref="C4:C6"/>
    <mergeCell ref="D4:D6"/>
    <mergeCell ref="E5:E6"/>
    <mergeCell ref="F5:F6"/>
    <mergeCell ref="G5:G6"/>
    <mergeCell ref="H5:H6"/>
    <mergeCell ref="A2:H2"/>
    <mergeCell ref="A1:H1"/>
    <mergeCell ref="A3:H3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1頁，共2頁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8"/>
  <sheetViews>
    <sheetView workbookViewId="0" topLeftCell="A7">
      <selection activeCell="I6" sqref="I6"/>
    </sheetView>
  </sheetViews>
  <sheetFormatPr defaultColWidth="9.00390625" defaultRowHeight="16.5"/>
  <cols>
    <col min="1" max="1" width="16.87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23" t="s">
        <v>14</v>
      </c>
      <c r="B1" s="24"/>
      <c r="C1" s="24"/>
      <c r="D1" s="24"/>
      <c r="E1" s="24"/>
      <c r="F1" s="24"/>
      <c r="G1" s="24"/>
      <c r="H1" s="24"/>
    </row>
    <row r="2" spans="1:8" s="5" customFormat="1" ht="25.5" customHeight="1">
      <c r="A2" s="23" t="s">
        <v>110</v>
      </c>
      <c r="B2" s="24"/>
      <c r="C2" s="24"/>
      <c r="D2" s="24"/>
      <c r="E2" s="24"/>
      <c r="F2" s="24"/>
      <c r="G2" s="24"/>
      <c r="H2" s="24"/>
    </row>
    <row r="3" spans="1:8" s="5" customFormat="1" ht="24.75" customHeight="1">
      <c r="A3" s="25" t="s">
        <v>111</v>
      </c>
      <c r="B3" s="25"/>
      <c r="C3" s="25"/>
      <c r="D3" s="25"/>
      <c r="E3" s="25"/>
      <c r="F3" s="25"/>
      <c r="G3" s="25"/>
      <c r="H3" s="25"/>
    </row>
    <row r="4" spans="1:8" s="7" customFormat="1" ht="19.5" customHeight="1">
      <c r="A4" s="31" t="s">
        <v>15</v>
      </c>
      <c r="B4" s="8" t="s">
        <v>16</v>
      </c>
      <c r="C4" s="34" t="s">
        <v>17</v>
      </c>
      <c r="D4" s="37" t="s">
        <v>18</v>
      </c>
      <c r="E4" s="28" t="s">
        <v>19</v>
      </c>
      <c r="F4" s="29"/>
      <c r="G4" s="29"/>
      <c r="H4" s="30"/>
    </row>
    <row r="5" spans="1:8" s="7" customFormat="1" ht="19.5" customHeight="1">
      <c r="A5" s="32"/>
      <c r="B5" s="9" t="s">
        <v>20</v>
      </c>
      <c r="C5" s="35"/>
      <c r="D5" s="38"/>
      <c r="E5" s="40" t="s">
        <v>21</v>
      </c>
      <c r="F5" s="40" t="s">
        <v>22</v>
      </c>
      <c r="G5" s="21" t="s">
        <v>23</v>
      </c>
      <c r="H5" s="21" t="s">
        <v>24</v>
      </c>
    </row>
    <row r="6" spans="1:8" s="7" customFormat="1" ht="19.5" customHeight="1">
      <c r="A6" s="33"/>
      <c r="B6" s="10" t="s">
        <v>6</v>
      </c>
      <c r="C6" s="36"/>
      <c r="D6" s="39"/>
      <c r="E6" s="41"/>
      <c r="F6" s="41"/>
      <c r="G6" s="22"/>
      <c r="H6" s="22"/>
    </row>
    <row r="7" spans="1:8" s="7" customFormat="1" ht="27" customHeight="1">
      <c r="A7" s="13" t="s">
        <v>89</v>
      </c>
      <c r="B7" s="11" t="s">
        <v>90</v>
      </c>
      <c r="C7" s="15">
        <v>1790</v>
      </c>
      <c r="D7" s="15">
        <v>1727</v>
      </c>
      <c r="E7" s="15">
        <f>F7+G7+H7</f>
        <v>1771</v>
      </c>
      <c r="F7" s="15">
        <v>1759</v>
      </c>
      <c r="G7" s="15">
        <v>9</v>
      </c>
      <c r="H7" s="15">
        <v>3</v>
      </c>
    </row>
    <row r="8" spans="1:8" s="7" customFormat="1" ht="27" customHeight="1">
      <c r="A8" s="13" t="s">
        <v>70</v>
      </c>
      <c r="B8" s="11" t="s">
        <v>91</v>
      </c>
      <c r="C8" s="15">
        <v>1783</v>
      </c>
      <c r="D8" s="15">
        <v>1742</v>
      </c>
      <c r="E8" s="15">
        <f aca="true" t="shared" si="0" ref="E8:E25">F8+G8+H8</f>
        <v>1779</v>
      </c>
      <c r="F8" s="15">
        <v>1754</v>
      </c>
      <c r="G8" s="15">
        <v>17</v>
      </c>
      <c r="H8" s="15">
        <v>8</v>
      </c>
    </row>
    <row r="9" spans="1:8" s="7" customFormat="1" ht="27" customHeight="1">
      <c r="A9" s="13" t="s">
        <v>71</v>
      </c>
      <c r="B9" s="11" t="s">
        <v>92</v>
      </c>
      <c r="C9" s="15">
        <v>1587</v>
      </c>
      <c r="D9" s="15">
        <v>1521</v>
      </c>
      <c r="E9" s="15">
        <f t="shared" si="0"/>
        <v>1573</v>
      </c>
      <c r="F9" s="15">
        <v>1558</v>
      </c>
      <c r="G9" s="15">
        <v>10</v>
      </c>
      <c r="H9" s="15">
        <v>5</v>
      </c>
    </row>
    <row r="10" spans="1:8" s="7" customFormat="1" ht="27" customHeight="1">
      <c r="A10" s="13" t="s">
        <v>72</v>
      </c>
      <c r="B10" s="11" t="s">
        <v>93</v>
      </c>
      <c r="C10" s="19">
        <v>1461</v>
      </c>
      <c r="D10" s="19">
        <v>1443</v>
      </c>
      <c r="E10" s="19">
        <f t="shared" si="0"/>
        <v>1458</v>
      </c>
      <c r="F10" s="19">
        <v>1438</v>
      </c>
      <c r="G10" s="19">
        <v>13</v>
      </c>
      <c r="H10" s="15">
        <v>7</v>
      </c>
    </row>
    <row r="11" spans="1:8" s="7" customFormat="1" ht="27" customHeight="1">
      <c r="A11" s="13" t="s">
        <v>73</v>
      </c>
      <c r="B11" s="11" t="s">
        <v>94</v>
      </c>
      <c r="C11" s="19">
        <v>1543</v>
      </c>
      <c r="D11" s="19">
        <v>1518</v>
      </c>
      <c r="E11" s="19">
        <f t="shared" si="0"/>
        <v>1535</v>
      </c>
      <c r="F11" s="19">
        <v>1517</v>
      </c>
      <c r="G11" s="19">
        <v>18</v>
      </c>
      <c r="H11" s="15">
        <v>0</v>
      </c>
    </row>
    <row r="12" spans="1:8" s="7" customFormat="1" ht="27" customHeight="1">
      <c r="A12" s="13" t="s">
        <v>74</v>
      </c>
      <c r="B12" s="11" t="s">
        <v>95</v>
      </c>
      <c r="C12" s="19">
        <v>1565</v>
      </c>
      <c r="D12" s="19">
        <v>1542</v>
      </c>
      <c r="E12" s="19">
        <f t="shared" si="0"/>
        <v>1563</v>
      </c>
      <c r="F12" s="19">
        <v>1553</v>
      </c>
      <c r="G12" s="19">
        <v>5</v>
      </c>
      <c r="H12" s="15">
        <v>5</v>
      </c>
    </row>
    <row r="13" spans="1:8" s="7" customFormat="1" ht="27" customHeight="1">
      <c r="A13" s="13" t="s">
        <v>75</v>
      </c>
      <c r="B13" s="11" t="s">
        <v>96</v>
      </c>
      <c r="C13" s="19">
        <v>1426</v>
      </c>
      <c r="D13" s="19">
        <v>1411</v>
      </c>
      <c r="E13" s="19">
        <f t="shared" si="0"/>
        <v>1425</v>
      </c>
      <c r="F13" s="19">
        <v>1398</v>
      </c>
      <c r="G13" s="19">
        <v>23</v>
      </c>
      <c r="H13" s="15">
        <v>4</v>
      </c>
    </row>
    <row r="14" spans="1:8" s="7" customFormat="1" ht="27" customHeight="1">
      <c r="A14" s="13" t="s">
        <v>76</v>
      </c>
      <c r="B14" s="11" t="s">
        <v>97</v>
      </c>
      <c r="C14" s="19">
        <v>1363</v>
      </c>
      <c r="D14" s="19">
        <v>1347</v>
      </c>
      <c r="E14" s="19">
        <f t="shared" si="0"/>
        <v>1363</v>
      </c>
      <c r="F14" s="19">
        <v>1323</v>
      </c>
      <c r="G14" s="19">
        <v>35</v>
      </c>
      <c r="H14" s="15">
        <v>5</v>
      </c>
    </row>
    <row r="15" spans="1:8" s="7" customFormat="1" ht="27" customHeight="1">
      <c r="A15" s="13" t="s">
        <v>77</v>
      </c>
      <c r="B15" s="11" t="s">
        <v>98</v>
      </c>
      <c r="C15" s="19">
        <v>1588</v>
      </c>
      <c r="D15" s="19">
        <v>1560</v>
      </c>
      <c r="E15" s="19">
        <f t="shared" si="0"/>
        <v>1583</v>
      </c>
      <c r="F15" s="19">
        <v>1538</v>
      </c>
      <c r="G15" s="19">
        <v>37</v>
      </c>
      <c r="H15" s="15">
        <v>8</v>
      </c>
    </row>
    <row r="16" spans="1:8" s="7" customFormat="1" ht="27" customHeight="1">
      <c r="A16" s="13" t="s">
        <v>78</v>
      </c>
      <c r="B16" s="11" t="s">
        <v>99</v>
      </c>
      <c r="C16" s="19">
        <v>1444</v>
      </c>
      <c r="D16" s="19">
        <v>1431</v>
      </c>
      <c r="E16" s="19">
        <f t="shared" si="0"/>
        <v>1444</v>
      </c>
      <c r="F16" s="19">
        <v>1420</v>
      </c>
      <c r="G16" s="19">
        <v>17</v>
      </c>
      <c r="H16" s="15">
        <v>7</v>
      </c>
    </row>
    <row r="17" spans="1:8" s="7" customFormat="1" ht="27" customHeight="1">
      <c r="A17" s="13" t="s">
        <v>79</v>
      </c>
      <c r="B17" s="11" t="s">
        <v>100</v>
      </c>
      <c r="C17" s="19">
        <v>1624</v>
      </c>
      <c r="D17" s="19">
        <v>1607</v>
      </c>
      <c r="E17" s="19">
        <f t="shared" si="0"/>
        <v>1621</v>
      </c>
      <c r="F17" s="19">
        <v>1588</v>
      </c>
      <c r="G17" s="19">
        <v>21</v>
      </c>
      <c r="H17" s="15">
        <v>12</v>
      </c>
    </row>
    <row r="18" spans="1:8" s="7" customFormat="1" ht="27" customHeight="1">
      <c r="A18" s="13" t="s">
        <v>80</v>
      </c>
      <c r="B18" s="11" t="s">
        <v>101</v>
      </c>
      <c r="C18" s="19">
        <v>1576</v>
      </c>
      <c r="D18" s="19">
        <v>1567</v>
      </c>
      <c r="E18" s="19">
        <f t="shared" si="0"/>
        <v>1574</v>
      </c>
      <c r="F18" s="19">
        <v>1495</v>
      </c>
      <c r="G18" s="19">
        <v>65</v>
      </c>
      <c r="H18" s="15">
        <v>14</v>
      </c>
    </row>
    <row r="19" spans="1:8" s="7" customFormat="1" ht="27" customHeight="1">
      <c r="A19" s="13" t="s">
        <v>81</v>
      </c>
      <c r="B19" s="11" t="s">
        <v>102</v>
      </c>
      <c r="C19" s="19">
        <v>1542</v>
      </c>
      <c r="D19" s="19">
        <v>1518</v>
      </c>
      <c r="E19" s="19">
        <f t="shared" si="0"/>
        <v>1537</v>
      </c>
      <c r="F19" s="19">
        <v>1485</v>
      </c>
      <c r="G19" s="19">
        <v>49</v>
      </c>
      <c r="H19" s="15">
        <v>3</v>
      </c>
    </row>
    <row r="20" spans="1:8" s="7" customFormat="1" ht="27" customHeight="1">
      <c r="A20" s="13" t="s">
        <v>82</v>
      </c>
      <c r="B20" s="11" t="s">
        <v>103</v>
      </c>
      <c r="C20" s="19">
        <v>1679</v>
      </c>
      <c r="D20" s="19">
        <v>1665</v>
      </c>
      <c r="E20" s="19">
        <f t="shared" si="0"/>
        <v>1676</v>
      </c>
      <c r="F20" s="19">
        <v>1636</v>
      </c>
      <c r="G20" s="19">
        <v>34</v>
      </c>
      <c r="H20" s="15">
        <v>6</v>
      </c>
    </row>
    <row r="21" spans="1:8" s="7" customFormat="1" ht="27" customHeight="1">
      <c r="A21" s="13" t="s">
        <v>83</v>
      </c>
      <c r="B21" s="11" t="s">
        <v>104</v>
      </c>
      <c r="C21" s="19">
        <v>1563</v>
      </c>
      <c r="D21" s="19">
        <v>1539</v>
      </c>
      <c r="E21" s="19">
        <f t="shared" si="0"/>
        <v>1558</v>
      </c>
      <c r="F21" s="19">
        <v>1543</v>
      </c>
      <c r="G21" s="19">
        <v>12</v>
      </c>
      <c r="H21" s="15">
        <v>3</v>
      </c>
    </row>
    <row r="22" spans="1:8" s="7" customFormat="1" ht="27" customHeight="1">
      <c r="A22" s="13" t="s">
        <v>84</v>
      </c>
      <c r="B22" s="11" t="s">
        <v>105</v>
      </c>
      <c r="C22" s="20">
        <v>994</v>
      </c>
      <c r="D22" s="19">
        <v>989</v>
      </c>
      <c r="E22" s="19">
        <f t="shared" si="0"/>
        <v>992</v>
      </c>
      <c r="F22" s="19">
        <v>973</v>
      </c>
      <c r="G22" s="19">
        <v>4</v>
      </c>
      <c r="H22" s="15">
        <v>15</v>
      </c>
    </row>
    <row r="23" spans="1:8" s="7" customFormat="1" ht="27" customHeight="1">
      <c r="A23" s="13" t="s">
        <v>85</v>
      </c>
      <c r="B23" s="11" t="s">
        <v>106</v>
      </c>
      <c r="C23" s="20">
        <v>1042</v>
      </c>
      <c r="D23" s="19">
        <v>1039</v>
      </c>
      <c r="E23" s="19">
        <f t="shared" si="0"/>
        <v>1042</v>
      </c>
      <c r="F23" s="19">
        <v>1031</v>
      </c>
      <c r="G23" s="19">
        <v>6</v>
      </c>
      <c r="H23" s="15">
        <v>5</v>
      </c>
    </row>
    <row r="24" spans="1:8" s="7" customFormat="1" ht="27" customHeight="1">
      <c r="A24" s="13" t="s">
        <v>86</v>
      </c>
      <c r="B24" s="11" t="s">
        <v>107</v>
      </c>
      <c r="C24" s="20">
        <v>788</v>
      </c>
      <c r="D24" s="19">
        <v>784</v>
      </c>
      <c r="E24" s="19">
        <f t="shared" si="0"/>
        <v>788</v>
      </c>
      <c r="F24" s="19">
        <v>780</v>
      </c>
      <c r="G24" s="19">
        <v>8</v>
      </c>
      <c r="H24" s="15">
        <v>0</v>
      </c>
    </row>
    <row r="25" spans="1:8" s="7" customFormat="1" ht="27" customHeight="1">
      <c r="A25" s="13" t="s">
        <v>87</v>
      </c>
      <c r="B25" s="11" t="s">
        <v>108</v>
      </c>
      <c r="C25" s="20">
        <v>651</v>
      </c>
      <c r="D25" s="19">
        <v>647</v>
      </c>
      <c r="E25" s="19">
        <f t="shared" si="0"/>
        <v>649</v>
      </c>
      <c r="F25" s="19">
        <v>647</v>
      </c>
      <c r="G25" s="19">
        <v>2</v>
      </c>
      <c r="H25" s="15">
        <v>0</v>
      </c>
    </row>
    <row r="26" spans="1:8" s="7" customFormat="1" ht="27" customHeight="1">
      <c r="A26" s="13" t="s">
        <v>88</v>
      </c>
      <c r="B26" s="11" t="s">
        <v>109</v>
      </c>
      <c r="C26" s="20">
        <v>1175</v>
      </c>
      <c r="D26" s="19">
        <v>1167</v>
      </c>
      <c r="E26" s="19">
        <f>F26+G26+H26</f>
        <v>1172</v>
      </c>
      <c r="F26" s="19">
        <v>1171</v>
      </c>
      <c r="G26" s="19">
        <v>0</v>
      </c>
      <c r="H26" s="15">
        <v>1</v>
      </c>
    </row>
    <row r="27" spans="1:8" s="7" customFormat="1" ht="27" customHeight="1">
      <c r="A27" s="13"/>
      <c r="B27" s="11"/>
      <c r="C27" s="19"/>
      <c r="D27" s="19"/>
      <c r="E27" s="19"/>
      <c r="F27" s="19"/>
      <c r="G27" s="19"/>
      <c r="H27" s="15"/>
    </row>
    <row r="28" spans="1:8" s="7" customFormat="1" ht="27" customHeight="1">
      <c r="A28" s="13"/>
      <c r="B28" s="11"/>
      <c r="C28" s="15"/>
      <c r="D28" s="15"/>
      <c r="E28" s="15"/>
      <c r="F28" s="15"/>
      <c r="G28" s="15"/>
      <c r="H28" s="15"/>
    </row>
    <row r="29" spans="1:8" ht="21">
      <c r="A29" s="26" t="s">
        <v>25</v>
      </c>
      <c r="B29" s="27"/>
      <c r="C29" s="27"/>
      <c r="D29" s="27"/>
      <c r="E29" s="27"/>
      <c r="F29" s="27"/>
      <c r="G29" s="27"/>
      <c r="H29" s="27"/>
    </row>
    <row r="30" spans="1:8" ht="21">
      <c r="A30" s="6"/>
      <c r="B30" s="4"/>
      <c r="C30" s="4"/>
      <c r="D30" s="4"/>
      <c r="E30" s="4"/>
      <c r="F30" s="4"/>
      <c r="G30" s="4"/>
      <c r="H30" s="3"/>
    </row>
    <row r="31" spans="2:8" ht="19.5">
      <c r="B31" s="2"/>
      <c r="C31" s="2"/>
      <c r="D31" s="2"/>
      <c r="E31" s="2"/>
      <c r="F31" s="2"/>
      <c r="G31" s="2"/>
      <c r="H31" s="2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</sheetData>
  <mergeCells count="12">
    <mergeCell ref="A2:H2"/>
    <mergeCell ref="A1:H1"/>
    <mergeCell ref="A3:H3"/>
    <mergeCell ref="A29:H29"/>
    <mergeCell ref="E4:H4"/>
    <mergeCell ref="A4:A6"/>
    <mergeCell ref="C4:C6"/>
    <mergeCell ref="D4:D6"/>
    <mergeCell ref="E5:E6"/>
    <mergeCell ref="F5:F6"/>
    <mergeCell ref="G5:G6"/>
    <mergeCell ref="H5:H6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2 頁，共2頁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2010-11-16T09:45:33Z</cp:lastPrinted>
  <dcterms:created xsi:type="dcterms:W3CDTF">2002-05-17T07:25:14Z</dcterms:created>
  <dcterms:modified xsi:type="dcterms:W3CDTF">2010-11-17T01:14:55Z</dcterms:modified>
  <cp:category/>
  <cp:version/>
  <cp:contentType/>
  <cp:contentStatus/>
</cp:coreProperties>
</file>