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475" windowHeight="5940" firstSheet="1" activeTab="3"/>
  </bookViews>
  <sheets>
    <sheet name="保管款明細表" sheetId="1" r:id="rId1"/>
    <sheet name="代收款明細表  " sheetId="2" r:id="rId2"/>
    <sheet name="代收款明細表   (2)" sheetId="3" r:id="rId3"/>
    <sheet name="押金明細表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<sst xmlns="http://schemas.openxmlformats.org/spreadsheetml/2006/main" count="340" uniqueCount="222">
  <si>
    <t>小計</t>
  </si>
  <si>
    <t>單位：新臺幣元</t>
  </si>
  <si>
    <t>日期</t>
  </si>
  <si>
    <t>摘要</t>
  </si>
  <si>
    <t>金額</t>
  </si>
  <si>
    <t>備註</t>
  </si>
  <si>
    <t>年</t>
  </si>
  <si>
    <t>月</t>
  </si>
  <si>
    <t>日</t>
  </si>
  <si>
    <t>小計</t>
  </si>
  <si>
    <t>合計</t>
  </si>
  <si>
    <t>單位：新臺幣元</t>
  </si>
  <si>
    <t>日期</t>
  </si>
  <si>
    <t>摘要</t>
  </si>
  <si>
    <t>金額</t>
  </si>
  <si>
    <t>備註</t>
  </si>
  <si>
    <t>年</t>
  </si>
  <si>
    <t>月</t>
  </si>
  <si>
    <t>日</t>
  </si>
  <si>
    <t>小計</t>
  </si>
  <si>
    <t>合計</t>
  </si>
  <si>
    <t>03</t>
  </si>
  <si>
    <t>總計</t>
  </si>
  <si>
    <t>本年度部分</t>
  </si>
  <si>
    <t>中央選舉委員會</t>
  </si>
  <si>
    <t xml:space="preserve">       保證金</t>
  </si>
  <si>
    <t xml:space="preserve">       公自提離職儲金</t>
  </si>
  <si>
    <t>台灣省選舉委員會</t>
  </si>
  <si>
    <t>台中縣選舉委員會</t>
  </si>
  <si>
    <t xml:space="preserve">       押標金</t>
  </si>
  <si>
    <t>以前年度部分</t>
  </si>
  <si>
    <t xml:space="preserve">       保固金</t>
  </si>
  <si>
    <r>
      <t xml:space="preserve">                             </t>
    </r>
    <r>
      <rPr>
        <sz val="16"/>
        <rFont val="標楷體"/>
        <family val="4"/>
      </rPr>
      <t>中央選舉委員會及所屬</t>
    </r>
  </si>
  <si>
    <t>中央選舉委員會</t>
  </si>
  <si>
    <t>台灣省選舉委員會</t>
  </si>
  <si>
    <t>台北縣選舉委員</t>
  </si>
  <si>
    <t>宜蘭縣選舉委員會</t>
  </si>
  <si>
    <t>桃園縣選舉委員會</t>
  </si>
  <si>
    <t>新竹縣選舉委員會</t>
  </si>
  <si>
    <t>台中縣選舉委員會</t>
  </si>
  <si>
    <t>南投縣選舉委員會</t>
  </si>
  <si>
    <t>台南縣選舉委員會</t>
  </si>
  <si>
    <t>屏東縣選舉委員會</t>
  </si>
  <si>
    <t>台東縣選舉委員會</t>
  </si>
  <si>
    <t>花蓮縣選舉委員會</t>
  </si>
  <si>
    <t>澎湖縣選舉委員會</t>
  </si>
  <si>
    <t>台南市選舉委員會</t>
  </si>
  <si>
    <t>台北市選舉委員會</t>
  </si>
  <si>
    <t>高雄市選舉委員會</t>
  </si>
  <si>
    <t>福建省選舉委員會</t>
  </si>
  <si>
    <t>桃園縣選舉委員會</t>
  </si>
  <si>
    <r>
      <t xml:space="preserve">   </t>
    </r>
    <r>
      <rPr>
        <sz val="10"/>
        <rFont val="新細明體"/>
        <family val="1"/>
      </rPr>
      <t>公、勞、健保費</t>
    </r>
  </si>
  <si>
    <r>
      <t xml:space="preserve">     </t>
    </r>
    <r>
      <rPr>
        <sz val="10"/>
        <rFont val="新細明體"/>
        <family val="1"/>
      </rPr>
      <t>代收其他款項</t>
    </r>
  </si>
  <si>
    <t>01</t>
  </si>
  <si>
    <t>12</t>
  </si>
  <si>
    <t>嘉義縣選舉委員會</t>
  </si>
  <si>
    <t>11</t>
  </si>
  <si>
    <r>
      <t xml:space="preserve">       </t>
    </r>
    <r>
      <rPr>
        <sz val="10"/>
        <rFont val="新細明體"/>
        <family val="1"/>
      </rPr>
      <t>保固金</t>
    </r>
  </si>
  <si>
    <t>雲林縣選舉委員會</t>
  </si>
  <si>
    <t>95</t>
  </si>
  <si>
    <t>02</t>
  </si>
  <si>
    <t>12</t>
  </si>
  <si>
    <t>15</t>
  </si>
  <si>
    <t>94</t>
  </si>
  <si>
    <t>10</t>
  </si>
  <si>
    <t>16</t>
  </si>
  <si>
    <t>17</t>
  </si>
  <si>
    <r>
      <t>高</t>
    </r>
    <r>
      <rPr>
        <sz val="10"/>
        <rFont val="新細明體"/>
        <family val="1"/>
      </rPr>
      <t>雄縣選舉委員會</t>
    </r>
  </si>
  <si>
    <t>94</t>
  </si>
  <si>
    <t>06</t>
  </si>
  <si>
    <t>屏東縣選舉委員會</t>
  </si>
  <si>
    <t>花蓮縣選舉委員會</t>
  </si>
  <si>
    <t>基隆市選舉委員會</t>
  </si>
  <si>
    <t>台中市選舉委員會</t>
  </si>
  <si>
    <t>台南市選舉委員會</t>
  </si>
  <si>
    <t xml:space="preserve">      實錄履約保證金</t>
  </si>
  <si>
    <t xml:space="preserve">       保證金</t>
  </si>
  <si>
    <t>92</t>
  </si>
  <si>
    <t>03</t>
  </si>
  <si>
    <t>07</t>
  </si>
  <si>
    <t>31</t>
  </si>
  <si>
    <t>93</t>
  </si>
  <si>
    <t>20</t>
  </si>
  <si>
    <t>25</t>
  </si>
  <si>
    <t>06</t>
  </si>
  <si>
    <r>
      <t xml:space="preserve">                                </t>
    </r>
    <r>
      <rPr>
        <sz val="16"/>
        <rFont val="標楷體"/>
        <family val="4"/>
      </rPr>
      <t>中央選舉委員會及所屬</t>
    </r>
  </si>
  <si>
    <r>
      <t xml:space="preserve">              </t>
    </r>
    <r>
      <rPr>
        <sz val="16"/>
        <rFont val="標楷體"/>
        <family val="4"/>
      </rPr>
      <t>經費類押金明細表</t>
    </r>
  </si>
  <si>
    <t>單位：新臺幣元</t>
  </si>
  <si>
    <t>日期</t>
  </si>
  <si>
    <t>摘要</t>
  </si>
  <si>
    <t>金額</t>
  </si>
  <si>
    <t>備註</t>
  </si>
  <si>
    <t>年</t>
  </si>
  <si>
    <t>月</t>
  </si>
  <si>
    <t>日</t>
  </si>
  <si>
    <t>小計</t>
  </si>
  <si>
    <t>合計</t>
  </si>
  <si>
    <t>07</t>
  </si>
  <si>
    <t>01</t>
  </si>
  <si>
    <t>79年度</t>
  </si>
  <si>
    <t>78</t>
  </si>
  <si>
    <t>06</t>
  </si>
  <si>
    <t xml:space="preserve">     花蓮縣選舉委員會電話押金：</t>
  </si>
  <si>
    <t xml:space="preserve">    #226-430,#228-962  @1,000</t>
  </si>
  <si>
    <t>05</t>
  </si>
  <si>
    <t>25</t>
  </si>
  <si>
    <t xml:space="preserve">     澎湖縣選舉委員會電話押金：</t>
  </si>
  <si>
    <t xml:space="preserve">    #927-1766  @1,000</t>
  </si>
  <si>
    <t>79</t>
  </si>
  <si>
    <t xml:space="preserve">     台南市選舉委員會電話押金：</t>
  </si>
  <si>
    <t xml:space="preserve">    #298-2876,#298-2475,#298-2993  @1,000</t>
  </si>
  <si>
    <t>81年度</t>
  </si>
  <si>
    <t xml:space="preserve">     高雄縣選舉委員會開戶押金：</t>
  </si>
  <si>
    <t>03</t>
  </si>
  <si>
    <t xml:space="preserve">     連江縣選舉委員會電話押金：</t>
  </si>
  <si>
    <t>82年度</t>
  </si>
  <si>
    <t xml:space="preserve">        中央選舉委員會</t>
  </si>
  <si>
    <t xml:space="preserve">        苗栗縣選舉委員會</t>
  </si>
  <si>
    <t xml:space="preserve">        台北市選舉委員會</t>
  </si>
  <si>
    <t>84年度</t>
  </si>
  <si>
    <t>85年度</t>
  </si>
  <si>
    <t xml:space="preserve">        宜蘭縣選舉委員會</t>
  </si>
  <si>
    <t xml:space="preserve">        高雄縣選舉委員會</t>
  </si>
  <si>
    <t xml:space="preserve">        新竹市選舉委員會</t>
  </si>
  <si>
    <t>06</t>
  </si>
  <si>
    <t>30</t>
  </si>
  <si>
    <t>87</t>
  </si>
  <si>
    <t xml:space="preserve">     澎湖縣選舉委員會電話押金：</t>
  </si>
  <si>
    <t xml:space="preserve">    #926-6003  @1,000</t>
  </si>
  <si>
    <r>
      <t xml:space="preserve">                           </t>
    </r>
    <r>
      <rPr>
        <sz val="16"/>
        <rFont val="標楷體"/>
        <family val="4"/>
      </rPr>
      <t>中央選舉委員會及所屬</t>
    </r>
  </si>
  <si>
    <t>88年度</t>
  </si>
  <si>
    <t xml:space="preserve">     台北縣選舉委員會電話押金：</t>
  </si>
  <si>
    <t xml:space="preserve">    #2975-0734, #2975-0643 </t>
  </si>
  <si>
    <t>90年度</t>
  </si>
  <si>
    <t>93年度</t>
  </si>
  <si>
    <t>04</t>
  </si>
  <si>
    <t>14</t>
  </si>
  <si>
    <r>
      <t xml:space="preserve">                          中華民國</t>
    </r>
    <r>
      <rPr>
        <sz val="10"/>
        <rFont val="Times New Roman"/>
        <family val="1"/>
      </rPr>
      <t xml:space="preserve"> 94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</si>
  <si>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t xml:space="preserve">    #222-381,#222-009   @1,000</t>
  </si>
  <si>
    <t>11</t>
  </si>
  <si>
    <t>21</t>
  </si>
  <si>
    <r>
      <t xml:space="preserve">   </t>
    </r>
    <r>
      <rPr>
        <sz val="10"/>
        <rFont val="新細明體"/>
        <family val="1"/>
      </rPr>
      <t>公、勞、健保費、退撫基金等</t>
    </r>
  </si>
  <si>
    <t>10</t>
  </si>
  <si>
    <r>
      <t xml:space="preserve">   </t>
    </r>
    <r>
      <rPr>
        <sz val="10"/>
        <rFont val="細明體"/>
        <family val="3"/>
      </rPr>
      <t>代扣稅款</t>
    </r>
  </si>
  <si>
    <r>
      <t xml:space="preserve">    </t>
    </r>
    <r>
      <rPr>
        <sz val="10"/>
        <rFont val="新細明體"/>
        <family val="1"/>
      </rPr>
      <t>公、勞、健保費及所得稅</t>
    </r>
  </si>
  <si>
    <r>
      <t xml:space="preserve">   </t>
    </r>
    <r>
      <rPr>
        <sz val="10"/>
        <rFont val="細明體"/>
        <family val="3"/>
      </rPr>
      <t>公、勞、健保費、退撫基金等</t>
    </r>
  </si>
  <si>
    <r>
      <t xml:space="preserve">   </t>
    </r>
    <r>
      <rPr>
        <sz val="10"/>
        <rFont val="新細明體"/>
        <family val="1"/>
      </rPr>
      <t>勞保、健保費等</t>
    </r>
  </si>
  <si>
    <t>13</t>
  </si>
  <si>
    <r>
      <t xml:space="preserve">   </t>
    </r>
    <r>
      <rPr>
        <sz val="10"/>
        <rFont val="細明體"/>
        <family val="3"/>
      </rPr>
      <t>各項保險費及退撫</t>
    </r>
  </si>
  <si>
    <r>
      <t xml:space="preserve">   </t>
    </r>
    <r>
      <rPr>
        <sz val="10"/>
        <rFont val="細明體"/>
        <family val="3"/>
      </rPr>
      <t>地方公職人員選舉</t>
    </r>
  </si>
  <si>
    <r>
      <t xml:space="preserve">   </t>
    </r>
    <r>
      <rPr>
        <sz val="10"/>
        <rFont val="新細明體"/>
        <family val="1"/>
      </rPr>
      <t>公、勞、健保費、所得稅等</t>
    </r>
  </si>
  <si>
    <t>基隆市選舉委員會</t>
  </si>
  <si>
    <r>
      <t xml:space="preserve">   </t>
    </r>
    <r>
      <rPr>
        <sz val="10"/>
        <rFont val="新細明體"/>
        <family val="1"/>
      </rPr>
      <t>勞、健保費</t>
    </r>
  </si>
  <si>
    <r>
      <t xml:space="preserve">   </t>
    </r>
    <r>
      <rPr>
        <sz val="10"/>
        <rFont val="細明體"/>
        <family val="3"/>
      </rPr>
      <t>薪資代扣款</t>
    </r>
  </si>
  <si>
    <t xml:space="preserve">    帳戶開戶費</t>
  </si>
  <si>
    <r>
      <t xml:space="preserve">   </t>
    </r>
    <r>
      <rPr>
        <sz val="10"/>
        <rFont val="新細明體"/>
        <family val="1"/>
      </rPr>
      <t>勞、健保費</t>
    </r>
  </si>
  <si>
    <t>小計</t>
  </si>
  <si>
    <t>本年度部分</t>
  </si>
  <si>
    <t>中央選舉委員會</t>
  </si>
  <si>
    <t xml:space="preserve">       公自提離職儲金</t>
  </si>
  <si>
    <t>台中縣選舉委員會</t>
  </si>
  <si>
    <r>
      <t xml:space="preserve">       </t>
    </r>
    <r>
      <rPr>
        <sz val="10"/>
        <rFont val="新細明體"/>
        <family val="1"/>
      </rPr>
      <t>保固金</t>
    </r>
  </si>
  <si>
    <t>台中市選舉委員會</t>
  </si>
  <si>
    <t>鼎新電腦公司承作公文管理及開發案尚未結案致未退還</t>
  </si>
  <si>
    <t>鼎新電腦公司承作電腦計票作業委外服務尚未結案致未退還</t>
  </si>
  <si>
    <t>本項係台中縣選委會辦理縣議員選舉時收保證金，因法院申請假扣押致無法結案退還</t>
  </si>
  <si>
    <t>07</t>
  </si>
  <si>
    <t xml:space="preserve">       公文掃瞄及設備維護履約保證金</t>
  </si>
  <si>
    <t>21</t>
  </si>
  <si>
    <t xml:space="preserve">      網路監控及網頁改版委外保證金</t>
  </si>
  <si>
    <t>台北縣選舉委員會</t>
  </si>
  <si>
    <t xml:space="preserve">        履約保證金</t>
  </si>
  <si>
    <t>95</t>
  </si>
  <si>
    <t>01</t>
  </si>
  <si>
    <t>25</t>
  </si>
  <si>
    <t xml:space="preserve">       OA家具工程及電信工程履約保證金</t>
  </si>
  <si>
    <t xml:space="preserve">       OA家具工程履約保證金</t>
  </si>
  <si>
    <t xml:space="preserve">       辦公廳舍冷氣空調工程履約保證金</t>
  </si>
  <si>
    <t xml:space="preserve">        保固金</t>
  </si>
  <si>
    <t xml:space="preserve">       電信工程保固金</t>
  </si>
  <si>
    <t>23</t>
  </si>
  <si>
    <t>95</t>
  </si>
  <si>
    <t>18</t>
  </si>
  <si>
    <t>11</t>
  </si>
  <si>
    <t xml:space="preserve"> 其他款項</t>
  </si>
  <si>
    <t>20</t>
  </si>
  <si>
    <r>
      <t xml:space="preserve">   </t>
    </r>
    <r>
      <rPr>
        <sz val="10"/>
        <rFont val="細明體"/>
        <family val="3"/>
      </rPr>
      <t>代收縣府補助新建辦公廳舍款</t>
    </r>
  </si>
  <si>
    <t>12</t>
  </si>
  <si>
    <t>01</t>
  </si>
  <si>
    <t>11</t>
  </si>
  <si>
    <t>25</t>
  </si>
  <si>
    <t>12</t>
  </si>
  <si>
    <t>01</t>
  </si>
  <si>
    <r>
      <t xml:space="preserve">    </t>
    </r>
    <r>
      <rPr>
        <sz val="10"/>
        <rFont val="新細明體"/>
        <family val="1"/>
      </rPr>
      <t>地方補選經費</t>
    </r>
  </si>
  <si>
    <r>
      <t xml:space="preserve">   </t>
    </r>
    <r>
      <rPr>
        <sz val="10"/>
        <rFont val="細明體"/>
        <family val="3"/>
      </rPr>
      <t>第16屆市民代表、第18屆鄉鎮</t>
    </r>
  </si>
  <si>
    <r>
      <t xml:space="preserve">   </t>
    </r>
    <r>
      <rPr>
        <sz val="10"/>
        <rFont val="細明體"/>
        <family val="3"/>
      </rPr>
      <t>市民代表選舉經費</t>
    </r>
  </si>
  <si>
    <t>25</t>
  </si>
  <si>
    <t>25</t>
  </si>
  <si>
    <t>總計</t>
  </si>
  <si>
    <t>澎湖縣選舉委員會</t>
  </si>
  <si>
    <t xml:space="preserve">       保證金</t>
  </si>
  <si>
    <r>
      <t xml:space="preserve">       </t>
    </r>
    <r>
      <rPr>
        <sz val="10"/>
        <rFont val="細明體"/>
        <family val="3"/>
      </rPr>
      <t>縣議員補選候選人保證金</t>
    </r>
  </si>
  <si>
    <t>20</t>
  </si>
  <si>
    <r>
      <t xml:space="preserve">        </t>
    </r>
    <r>
      <rPr>
        <sz val="16"/>
        <rFont val="標楷體"/>
        <family val="4"/>
      </rPr>
      <t>經費類保管款明細表</t>
    </r>
  </si>
  <si>
    <r>
      <t xml:space="preserve">                        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95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</si>
  <si>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r>
      <t xml:space="preserve">                  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95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</si>
  <si>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r>
      <t xml:space="preserve">           </t>
    </r>
    <r>
      <rPr>
        <sz val="16"/>
        <rFont val="標楷體"/>
        <family val="4"/>
      </rPr>
      <t>經費類代收款明細表</t>
    </r>
  </si>
  <si>
    <t>95</t>
  </si>
  <si>
    <t>12</t>
  </si>
  <si>
    <t>新竹市選舉委員會</t>
  </si>
  <si>
    <t>01</t>
  </si>
  <si>
    <r>
      <t xml:space="preserve">   </t>
    </r>
    <r>
      <rPr>
        <sz val="10"/>
        <rFont val="細明體"/>
        <family val="3"/>
      </rPr>
      <t>薪資代扣款</t>
    </r>
  </si>
  <si>
    <t>台中市市選舉委員會</t>
  </si>
  <si>
    <r>
      <t xml:space="preserve">  </t>
    </r>
    <r>
      <rPr>
        <sz val="10"/>
        <rFont val="細明體"/>
        <family val="3"/>
      </rPr>
      <t>代扣保險費</t>
    </r>
  </si>
  <si>
    <t>嘉義市選舉委員會</t>
  </si>
  <si>
    <r>
      <t xml:space="preserve">                        </t>
    </r>
    <r>
      <rPr>
        <sz val="16"/>
        <rFont val="標楷體"/>
        <family val="4"/>
      </rPr>
      <t>中央選舉委員會及所屬</t>
    </r>
  </si>
  <si>
    <r>
      <t xml:space="preserve">  </t>
    </r>
    <r>
      <rPr>
        <sz val="16"/>
        <rFont val="標楷體"/>
        <family val="4"/>
      </rPr>
      <t>經費類代收款明細表</t>
    </r>
  </si>
  <si>
    <r>
      <t xml:space="preserve">               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95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31 </t>
    </r>
    <r>
      <rPr>
        <sz val="10"/>
        <rFont val="標楷體"/>
        <family val="4"/>
      </rPr>
      <t>日</t>
    </r>
  </si>
  <si>
    <t>總計</t>
  </si>
  <si>
    <r>
      <t>87</t>
    </r>
    <r>
      <rPr>
        <sz val="10"/>
        <rFont val="新細明體"/>
        <family val="1"/>
      </rPr>
      <t>年度</t>
    </r>
  </si>
  <si>
    <t xml:space="preserve">     基隆市選舉委員會電話專線管理系統</t>
  </si>
  <si>
    <t xml:space="preserve">       台北縣選舉委員會臨時電話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</si>
</sst>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_);[Red]\(#,##0\)"/>
    <numFmt numFmtId="180" formatCode="0_);[Red]\(0\)"/>
  </numFmts>
  <fonts count="12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178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78" fontId="10" fillId="0" borderId="2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10" fillId="0" borderId="4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distributed" vertical="distributed"/>
    </xf>
    <xf numFmtId="0" fontId="4" fillId="0" borderId="3" xfId="0" applyFont="1" applyBorder="1" applyAlignment="1">
      <alignment/>
    </xf>
    <xf numFmtId="178" fontId="7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 horizontal="left"/>
    </xf>
    <xf numFmtId="0" fontId="4" fillId="0" borderId="3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178" fontId="9" fillId="0" borderId="0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distributed"/>
    </xf>
    <xf numFmtId="0" fontId="0" fillId="0" borderId="0" xfId="0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distributed" vertical="distributed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178" fontId="10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pane ySplit="5" topLeftCell="BM6" activePane="bottomLeft" state="frozen"/>
      <selection pane="topLeft" activeCell="A1" sqref="A1"/>
      <selection pane="bottomLeft" activeCell="A49" sqref="A49"/>
    </sheetView>
  </sheetViews>
  <sheetFormatPr defaultColWidth="9.00390625" defaultRowHeight="16.5"/>
  <cols>
    <col min="1" max="3" width="3.625" style="0" customWidth="1"/>
    <col min="4" max="4" width="32.25390625" style="0" customWidth="1"/>
    <col min="5" max="5" width="15.625" style="0" customWidth="1"/>
    <col min="6" max="6" width="14.875" style="0" customWidth="1"/>
    <col min="7" max="7" width="14.50390625" style="0" customWidth="1"/>
  </cols>
  <sheetData>
    <row r="1" spans="4:6" ht="21">
      <c r="D1" s="61" t="s">
        <v>32</v>
      </c>
      <c r="E1" s="62"/>
      <c r="F1" s="62"/>
    </row>
    <row r="2" spans="4:6" ht="21">
      <c r="D2" s="59" t="s">
        <v>203</v>
      </c>
      <c r="E2" s="60"/>
      <c r="F2" s="60"/>
    </row>
    <row r="3" spans="4:7" ht="16.5">
      <c r="D3" s="57" t="s">
        <v>204</v>
      </c>
      <c r="E3" s="58"/>
      <c r="G3" s="1" t="s">
        <v>11</v>
      </c>
    </row>
    <row r="4" spans="1:7" ht="16.5">
      <c r="A4" s="55" t="s">
        <v>12</v>
      </c>
      <c r="B4" s="55"/>
      <c r="C4" s="55"/>
      <c r="D4" s="56" t="s">
        <v>13</v>
      </c>
      <c r="E4" s="56" t="s">
        <v>14</v>
      </c>
      <c r="F4" s="56"/>
      <c r="G4" s="56" t="s">
        <v>15</v>
      </c>
    </row>
    <row r="5" spans="1:7" ht="16.5">
      <c r="A5" s="3" t="s">
        <v>16</v>
      </c>
      <c r="B5" s="3" t="s">
        <v>17</v>
      </c>
      <c r="C5" s="3" t="s">
        <v>18</v>
      </c>
      <c r="D5" s="56"/>
      <c r="E5" s="2" t="s">
        <v>19</v>
      </c>
      <c r="F5" s="2" t="s">
        <v>20</v>
      </c>
      <c r="G5" s="56"/>
    </row>
    <row r="6" spans="1:7" ht="15" customHeight="1" hidden="1">
      <c r="A6" s="12"/>
      <c r="B6" s="12"/>
      <c r="C6" s="12"/>
      <c r="D6" s="25" t="s">
        <v>23</v>
      </c>
      <c r="E6" s="19"/>
      <c r="F6" s="19"/>
      <c r="G6" s="5"/>
    </row>
    <row r="7" spans="1:7" ht="8.25" customHeight="1" hidden="1">
      <c r="A7" s="13"/>
      <c r="B7" s="13"/>
      <c r="C7" s="13"/>
      <c r="D7" s="11"/>
      <c r="E7" s="20"/>
      <c r="F7" s="20"/>
      <c r="G7" s="7"/>
    </row>
    <row r="8" spans="1:7" ht="15" customHeight="1" hidden="1">
      <c r="A8" s="13"/>
      <c r="B8" s="13"/>
      <c r="C8" s="13"/>
      <c r="D8" s="11" t="s">
        <v>24</v>
      </c>
      <c r="E8" s="20"/>
      <c r="F8" s="20">
        <v>1094233</v>
      </c>
      <c r="G8" s="7"/>
    </row>
    <row r="9" spans="1:7" ht="15" customHeight="1" hidden="1">
      <c r="A9" s="13"/>
      <c r="B9" s="13"/>
      <c r="C9" s="13"/>
      <c r="D9" s="11" t="s">
        <v>25</v>
      </c>
      <c r="E9" s="20">
        <v>592303</v>
      </c>
      <c r="F9" s="20"/>
      <c r="G9" s="7"/>
    </row>
    <row r="10" spans="1:7" ht="15" customHeight="1" hidden="1">
      <c r="A10" s="13"/>
      <c r="B10" s="13"/>
      <c r="C10" s="13"/>
      <c r="D10" s="11" t="s">
        <v>26</v>
      </c>
      <c r="E10" s="20">
        <v>501930</v>
      </c>
      <c r="F10" s="20"/>
      <c r="G10" s="7"/>
    </row>
    <row r="11" spans="1:7" ht="15" customHeight="1" hidden="1">
      <c r="A11" s="13"/>
      <c r="B11" s="13"/>
      <c r="C11" s="13"/>
      <c r="D11" s="11" t="s">
        <v>27</v>
      </c>
      <c r="E11" s="20"/>
      <c r="F11" s="20">
        <v>112000</v>
      </c>
      <c r="G11" s="7"/>
    </row>
    <row r="12" spans="1:7" ht="15" customHeight="1" hidden="1">
      <c r="A12" s="13" t="s">
        <v>59</v>
      </c>
      <c r="B12" s="13" t="s">
        <v>53</v>
      </c>
      <c r="C12" s="13" t="s">
        <v>60</v>
      </c>
      <c r="D12" s="11" t="s">
        <v>75</v>
      </c>
      <c r="E12" s="20">
        <v>112000</v>
      </c>
      <c r="F12" s="20"/>
      <c r="G12" s="7"/>
    </row>
    <row r="13" spans="1:7" ht="15" customHeight="1" hidden="1">
      <c r="A13" s="13"/>
      <c r="B13" s="13"/>
      <c r="C13" s="13"/>
      <c r="D13" s="11" t="s">
        <v>28</v>
      </c>
      <c r="E13" s="20"/>
      <c r="F13" s="20">
        <v>1567012</v>
      </c>
      <c r="G13" s="7"/>
    </row>
    <row r="14" spans="1:7" ht="15" customHeight="1" hidden="1">
      <c r="A14" s="13">
        <v>94</v>
      </c>
      <c r="B14" s="13">
        <v>10</v>
      </c>
      <c r="C14" s="13">
        <v>21</v>
      </c>
      <c r="D14" s="35" t="s">
        <v>57</v>
      </c>
      <c r="E14" s="20">
        <v>47012</v>
      </c>
      <c r="F14" s="20"/>
      <c r="G14" s="7"/>
    </row>
    <row r="15" spans="1:7" ht="15" customHeight="1" hidden="1">
      <c r="A15" s="13"/>
      <c r="B15" s="14" t="s">
        <v>64</v>
      </c>
      <c r="C15" s="14" t="s">
        <v>62</v>
      </c>
      <c r="D15" s="11" t="s">
        <v>25</v>
      </c>
      <c r="E15" s="20">
        <v>1460000</v>
      </c>
      <c r="F15" s="20"/>
      <c r="G15" s="7"/>
    </row>
    <row r="16" spans="1:7" ht="15" customHeight="1" hidden="1">
      <c r="A16" s="13"/>
      <c r="B16" s="14" t="s">
        <v>56</v>
      </c>
      <c r="C16" s="14" t="s">
        <v>62</v>
      </c>
      <c r="D16" s="11" t="s">
        <v>29</v>
      </c>
      <c r="E16" s="20">
        <v>60000</v>
      </c>
      <c r="F16" s="20"/>
      <c r="G16" s="7"/>
    </row>
    <row r="17" spans="1:7" ht="15" customHeight="1" hidden="1">
      <c r="A17" s="13"/>
      <c r="B17" s="13"/>
      <c r="C17" s="13"/>
      <c r="D17" s="11" t="s">
        <v>58</v>
      </c>
      <c r="E17" s="20"/>
      <c r="F17" s="20">
        <v>120000</v>
      </c>
      <c r="G17" s="7"/>
    </row>
    <row r="18" spans="1:7" ht="15" customHeight="1" hidden="1">
      <c r="A18" s="14" t="s">
        <v>63</v>
      </c>
      <c r="B18" s="14" t="s">
        <v>64</v>
      </c>
      <c r="C18" s="14" t="s">
        <v>65</v>
      </c>
      <c r="D18" s="11" t="s">
        <v>25</v>
      </c>
      <c r="E18" s="20">
        <v>120000</v>
      </c>
      <c r="F18" s="20"/>
      <c r="G18" s="7"/>
    </row>
    <row r="19" spans="1:7" ht="15" customHeight="1" hidden="1">
      <c r="A19" s="13"/>
      <c r="B19" s="13"/>
      <c r="C19" s="13"/>
      <c r="D19" s="11" t="s">
        <v>55</v>
      </c>
      <c r="E19" s="20"/>
      <c r="F19" s="20">
        <v>600000</v>
      </c>
      <c r="G19" s="7"/>
    </row>
    <row r="20" spans="1:7" ht="15" customHeight="1" hidden="1">
      <c r="A20" s="14" t="s">
        <v>63</v>
      </c>
      <c r="B20" s="14" t="s">
        <v>64</v>
      </c>
      <c r="C20" s="14" t="s">
        <v>66</v>
      </c>
      <c r="D20" s="11" t="s">
        <v>25</v>
      </c>
      <c r="E20" s="20">
        <v>600000</v>
      </c>
      <c r="F20" s="20"/>
      <c r="G20" s="7"/>
    </row>
    <row r="21" spans="1:7" ht="15" customHeight="1" hidden="1">
      <c r="A21" s="14"/>
      <c r="B21" s="14"/>
      <c r="C21" s="14"/>
      <c r="D21" s="11" t="s">
        <v>67</v>
      </c>
      <c r="E21" s="20"/>
      <c r="F21" s="20">
        <v>240000</v>
      </c>
      <c r="G21" s="7"/>
    </row>
    <row r="22" spans="1:7" ht="15" customHeight="1" hidden="1">
      <c r="A22" s="14" t="s">
        <v>68</v>
      </c>
      <c r="B22" s="14" t="s">
        <v>64</v>
      </c>
      <c r="C22" s="14" t="s">
        <v>69</v>
      </c>
      <c r="D22" s="11" t="s">
        <v>25</v>
      </c>
      <c r="E22" s="20">
        <v>240000</v>
      </c>
      <c r="F22" s="20"/>
      <c r="G22" s="7"/>
    </row>
    <row r="23" spans="1:7" ht="15" customHeight="1" hidden="1">
      <c r="A23" s="14"/>
      <c r="B23" s="14"/>
      <c r="C23" s="14"/>
      <c r="D23" s="11" t="s">
        <v>70</v>
      </c>
      <c r="E23" s="20"/>
      <c r="F23" s="20">
        <v>150000</v>
      </c>
      <c r="G23" s="7"/>
    </row>
    <row r="24" spans="1:7" ht="15" customHeight="1" hidden="1">
      <c r="A24" s="14" t="s">
        <v>68</v>
      </c>
      <c r="B24" s="14" t="s">
        <v>56</v>
      </c>
      <c r="C24" s="14" t="s">
        <v>21</v>
      </c>
      <c r="D24" s="11" t="s">
        <v>25</v>
      </c>
      <c r="E24" s="20">
        <v>150000</v>
      </c>
      <c r="F24" s="20"/>
      <c r="G24" s="7"/>
    </row>
    <row r="25" spans="1:7" ht="15" customHeight="1" hidden="1">
      <c r="A25" s="13"/>
      <c r="B25" s="13"/>
      <c r="C25" s="13"/>
      <c r="D25" s="11" t="s">
        <v>71</v>
      </c>
      <c r="E25" s="20"/>
      <c r="F25" s="20">
        <v>1040000</v>
      </c>
      <c r="G25" s="7"/>
    </row>
    <row r="26" spans="1:7" ht="15" customHeight="1" hidden="1">
      <c r="A26" s="14" t="s">
        <v>63</v>
      </c>
      <c r="B26" s="14" t="s">
        <v>64</v>
      </c>
      <c r="C26" s="14" t="s">
        <v>66</v>
      </c>
      <c r="D26" s="11" t="s">
        <v>25</v>
      </c>
      <c r="E26" s="20">
        <v>1040000</v>
      </c>
      <c r="F26" s="20"/>
      <c r="G26" s="7"/>
    </row>
    <row r="27" spans="1:7" ht="15" customHeight="1" hidden="1">
      <c r="A27" s="14"/>
      <c r="B27" s="14"/>
      <c r="C27" s="14"/>
      <c r="D27" s="11" t="s">
        <v>72</v>
      </c>
      <c r="E27" s="20"/>
      <c r="F27" s="20">
        <v>356251</v>
      </c>
      <c r="G27" s="7"/>
    </row>
    <row r="28" spans="1:7" ht="15" customHeight="1" hidden="1">
      <c r="A28" s="14" t="s">
        <v>68</v>
      </c>
      <c r="B28" s="14" t="s">
        <v>64</v>
      </c>
      <c r="C28" s="14" t="s">
        <v>69</v>
      </c>
      <c r="D28" s="11" t="s">
        <v>25</v>
      </c>
      <c r="E28" s="20">
        <v>356251</v>
      </c>
      <c r="F28" s="20"/>
      <c r="G28" s="7"/>
    </row>
    <row r="29" spans="1:7" ht="15" customHeight="1" hidden="1">
      <c r="A29" s="13"/>
      <c r="B29" s="13"/>
      <c r="C29" s="13"/>
      <c r="D29" s="11" t="s">
        <v>73</v>
      </c>
      <c r="E29" s="20"/>
      <c r="F29" s="20">
        <v>327393</v>
      </c>
      <c r="G29" s="7"/>
    </row>
    <row r="30" spans="1:7" ht="15" customHeight="1" hidden="1">
      <c r="A30" s="13"/>
      <c r="B30" s="13"/>
      <c r="C30" s="13"/>
      <c r="D30" s="11" t="s">
        <v>26</v>
      </c>
      <c r="E30" s="20">
        <v>327393</v>
      </c>
      <c r="F30" s="20"/>
      <c r="G30" s="7"/>
    </row>
    <row r="31" spans="1:7" ht="15" customHeight="1" hidden="1">
      <c r="A31" s="13"/>
      <c r="B31" s="13"/>
      <c r="C31" s="13"/>
      <c r="D31" s="11" t="s">
        <v>74</v>
      </c>
      <c r="E31" s="20"/>
      <c r="F31" s="20">
        <v>1095826</v>
      </c>
      <c r="G31" s="7"/>
    </row>
    <row r="32" spans="1:7" ht="15" customHeight="1" hidden="1">
      <c r="A32" s="14" t="s">
        <v>63</v>
      </c>
      <c r="B32" s="14" t="s">
        <v>54</v>
      </c>
      <c r="C32" s="14" t="s">
        <v>54</v>
      </c>
      <c r="D32" s="11" t="s">
        <v>25</v>
      </c>
      <c r="E32" s="20">
        <v>1095826</v>
      </c>
      <c r="F32" s="20"/>
      <c r="G32" s="7"/>
    </row>
    <row r="33" spans="1:7" ht="9.75" customHeight="1" hidden="1">
      <c r="A33" s="13"/>
      <c r="B33" s="13"/>
      <c r="C33" s="13"/>
      <c r="D33" s="11"/>
      <c r="E33" s="20"/>
      <c r="F33" s="20"/>
      <c r="G33" s="7"/>
    </row>
    <row r="34" spans="1:7" ht="14.25" customHeight="1" hidden="1">
      <c r="A34" s="13"/>
      <c r="B34" s="13"/>
      <c r="C34" s="13"/>
      <c r="D34" s="26" t="s">
        <v>0</v>
      </c>
      <c r="E34" s="20"/>
      <c r="F34" s="20">
        <v>6702715</v>
      </c>
      <c r="G34" s="7"/>
    </row>
    <row r="35" spans="1:7" ht="10.5" customHeight="1">
      <c r="A35" s="13"/>
      <c r="B35" s="13"/>
      <c r="C35" s="13"/>
      <c r="D35" s="27"/>
      <c r="E35" s="20"/>
      <c r="F35" s="20"/>
      <c r="G35" s="7"/>
    </row>
    <row r="36" spans="1:7" ht="15" customHeight="1">
      <c r="A36" s="13"/>
      <c r="B36" s="13"/>
      <c r="C36" s="13"/>
      <c r="D36" s="28" t="s">
        <v>30</v>
      </c>
      <c r="E36" s="20"/>
      <c r="F36" s="20"/>
      <c r="G36" s="7"/>
    </row>
    <row r="37" spans="1:7" ht="15" customHeight="1">
      <c r="A37" s="13"/>
      <c r="B37" s="13"/>
      <c r="C37" s="13"/>
      <c r="D37" s="11" t="s">
        <v>24</v>
      </c>
      <c r="E37" s="20"/>
      <c r="F37" s="20">
        <v>2981500</v>
      </c>
      <c r="G37" s="7"/>
    </row>
    <row r="38" spans="1:7" ht="57.75" customHeight="1">
      <c r="A38" s="54" t="s">
        <v>77</v>
      </c>
      <c r="B38" s="54" t="s">
        <v>78</v>
      </c>
      <c r="C38" s="54" t="s">
        <v>79</v>
      </c>
      <c r="D38" s="52" t="s">
        <v>76</v>
      </c>
      <c r="E38" s="53">
        <v>2018500</v>
      </c>
      <c r="F38" s="20"/>
      <c r="G38" s="51" t="s">
        <v>164</v>
      </c>
    </row>
    <row r="39" spans="1:7" ht="45" customHeight="1">
      <c r="A39" s="54" t="s">
        <v>77</v>
      </c>
      <c r="B39" s="54" t="s">
        <v>61</v>
      </c>
      <c r="C39" s="54" t="s">
        <v>80</v>
      </c>
      <c r="D39" s="52" t="s">
        <v>31</v>
      </c>
      <c r="E39" s="53">
        <v>963000</v>
      </c>
      <c r="F39" s="20"/>
      <c r="G39" s="51" t="s">
        <v>163</v>
      </c>
    </row>
    <row r="40" spans="1:7" ht="15" customHeight="1">
      <c r="A40" s="13"/>
      <c r="B40" s="13"/>
      <c r="C40" s="13"/>
      <c r="D40" s="11" t="s">
        <v>28</v>
      </c>
      <c r="E40" s="20"/>
      <c r="F40" s="20">
        <v>120000</v>
      </c>
      <c r="G40" s="7"/>
    </row>
    <row r="41" spans="1:7" ht="70.5" customHeight="1">
      <c r="A41" s="54" t="s">
        <v>81</v>
      </c>
      <c r="B41" s="54" t="s">
        <v>61</v>
      </c>
      <c r="C41" s="54" t="s">
        <v>82</v>
      </c>
      <c r="D41" s="52" t="s">
        <v>25</v>
      </c>
      <c r="E41" s="53">
        <v>120000</v>
      </c>
      <c r="F41" s="20"/>
      <c r="G41" s="51" t="s">
        <v>165</v>
      </c>
    </row>
    <row r="42" spans="1:7" ht="15" customHeight="1">
      <c r="A42" s="13"/>
      <c r="B42" s="13"/>
      <c r="C42" s="13"/>
      <c r="D42" s="26" t="s">
        <v>0</v>
      </c>
      <c r="E42" s="20"/>
      <c r="F42" s="20">
        <v>3101500</v>
      </c>
      <c r="G42" s="7"/>
    </row>
    <row r="43" spans="1:7" ht="15" customHeight="1">
      <c r="A43" s="13"/>
      <c r="B43" s="13"/>
      <c r="C43" s="13"/>
      <c r="D43" s="11" t="s">
        <v>157</v>
      </c>
      <c r="E43" s="20"/>
      <c r="F43" s="20"/>
      <c r="G43" s="7"/>
    </row>
    <row r="44" spans="1:7" ht="6" customHeight="1">
      <c r="A44" s="13"/>
      <c r="B44" s="13"/>
      <c r="C44" s="13"/>
      <c r="D44" s="11"/>
      <c r="E44" s="20"/>
      <c r="F44" s="20"/>
      <c r="G44" s="7"/>
    </row>
    <row r="45" spans="1:7" ht="15" customHeight="1">
      <c r="A45" s="13"/>
      <c r="B45" s="13"/>
      <c r="C45" s="13"/>
      <c r="D45" s="11" t="s">
        <v>158</v>
      </c>
      <c r="E45" s="20"/>
      <c r="F45" s="20">
        <v>764263</v>
      </c>
      <c r="G45" s="7"/>
    </row>
    <row r="46" spans="1:7" ht="13.5" customHeight="1">
      <c r="A46" s="13"/>
      <c r="B46" s="13"/>
      <c r="C46" s="13"/>
      <c r="D46" s="11" t="s">
        <v>159</v>
      </c>
      <c r="E46" s="20">
        <v>687263</v>
      </c>
      <c r="F46" s="20"/>
      <c r="G46" s="7"/>
    </row>
    <row r="47" spans="1:7" ht="15" customHeight="1">
      <c r="A47" s="13"/>
      <c r="B47" s="13"/>
      <c r="C47" s="13"/>
      <c r="D47" s="11" t="s">
        <v>171</v>
      </c>
      <c r="E47" s="20"/>
      <c r="F47" s="20"/>
      <c r="G47" s="7"/>
    </row>
    <row r="48" spans="1:7" ht="14.25" customHeight="1">
      <c r="A48" s="13" t="s">
        <v>59</v>
      </c>
      <c r="B48" s="13" t="s">
        <v>166</v>
      </c>
      <c r="C48" s="13" t="s">
        <v>166</v>
      </c>
      <c r="D48" s="11" t="s">
        <v>167</v>
      </c>
      <c r="E48" s="20">
        <v>32500</v>
      </c>
      <c r="F48" s="20"/>
      <c r="G48" s="7"/>
    </row>
    <row r="49" spans="1:7" ht="12" customHeight="1">
      <c r="A49" s="13" t="s">
        <v>59</v>
      </c>
      <c r="B49" s="13" t="s">
        <v>166</v>
      </c>
      <c r="C49" s="13" t="s">
        <v>168</v>
      </c>
      <c r="D49" s="11" t="s">
        <v>169</v>
      </c>
      <c r="E49" s="20">
        <v>44500</v>
      </c>
      <c r="F49" s="20"/>
      <c r="G49" s="7"/>
    </row>
    <row r="50" spans="1:7" ht="15" customHeight="1">
      <c r="A50" s="13"/>
      <c r="B50" s="13"/>
      <c r="C50" s="13"/>
      <c r="D50" s="11" t="s">
        <v>170</v>
      </c>
      <c r="E50" s="20"/>
      <c r="F50" s="20">
        <v>145000</v>
      </c>
      <c r="G50" s="7"/>
    </row>
    <row r="51" spans="1:7" ht="15" customHeight="1">
      <c r="A51" s="13"/>
      <c r="B51" s="13"/>
      <c r="C51" s="13"/>
      <c r="D51" s="11" t="s">
        <v>171</v>
      </c>
      <c r="E51" s="20"/>
      <c r="F51" s="20"/>
      <c r="G51" s="7"/>
    </row>
    <row r="52" spans="1:7" ht="15" customHeight="1">
      <c r="A52" s="13" t="s">
        <v>172</v>
      </c>
      <c r="B52" s="13" t="s">
        <v>173</v>
      </c>
      <c r="C52" s="13" t="s">
        <v>174</v>
      </c>
      <c r="D52" s="11" t="s">
        <v>175</v>
      </c>
      <c r="E52" s="20">
        <v>50000</v>
      </c>
      <c r="F52" s="20"/>
      <c r="G52" s="7"/>
    </row>
    <row r="53" spans="1:7" ht="15" customHeight="1">
      <c r="A53" s="13" t="s">
        <v>59</v>
      </c>
      <c r="B53" s="13" t="s">
        <v>60</v>
      </c>
      <c r="C53" s="13" t="s">
        <v>142</v>
      </c>
      <c r="D53" s="11" t="s">
        <v>176</v>
      </c>
      <c r="E53" s="20">
        <v>50000</v>
      </c>
      <c r="F53" s="20"/>
      <c r="G53" s="7"/>
    </row>
    <row r="54" spans="1:7" ht="15" customHeight="1">
      <c r="A54" s="13" t="s">
        <v>59</v>
      </c>
      <c r="B54" s="13" t="s">
        <v>61</v>
      </c>
      <c r="C54" s="13" t="s">
        <v>140</v>
      </c>
      <c r="D54" s="11" t="s">
        <v>177</v>
      </c>
      <c r="E54" s="20">
        <v>30000</v>
      </c>
      <c r="F54" s="20"/>
      <c r="G54" s="7"/>
    </row>
    <row r="55" spans="1:7" ht="15" customHeight="1">
      <c r="A55" s="13"/>
      <c r="B55" s="13"/>
      <c r="C55" s="13"/>
      <c r="D55" s="11" t="s">
        <v>178</v>
      </c>
      <c r="E55" s="20"/>
      <c r="F55" s="20"/>
      <c r="G55" s="7"/>
    </row>
    <row r="56" spans="1:7" ht="15" customHeight="1">
      <c r="A56" s="13" t="s">
        <v>59</v>
      </c>
      <c r="B56" s="13" t="s">
        <v>84</v>
      </c>
      <c r="C56" s="13" t="s">
        <v>53</v>
      </c>
      <c r="D56" s="11" t="s">
        <v>179</v>
      </c>
      <c r="E56" s="20">
        <v>15000</v>
      </c>
      <c r="F56" s="20"/>
      <c r="G56" s="7"/>
    </row>
    <row r="57" spans="1:7" ht="15" customHeight="1">
      <c r="A57" s="13"/>
      <c r="B57" s="13"/>
      <c r="C57" s="13"/>
      <c r="D57" s="11" t="s">
        <v>50</v>
      </c>
      <c r="E57" s="20"/>
      <c r="F57" s="20">
        <v>233000</v>
      </c>
      <c r="G57" s="7"/>
    </row>
    <row r="58" spans="1:7" ht="15" customHeight="1">
      <c r="A58" s="13"/>
      <c r="B58" s="13"/>
      <c r="C58" s="13"/>
      <c r="D58" s="11" t="s">
        <v>171</v>
      </c>
      <c r="E58" s="20">
        <v>90000</v>
      </c>
      <c r="F58" s="20"/>
      <c r="G58" s="7"/>
    </row>
    <row r="59" spans="1:7" ht="15" customHeight="1">
      <c r="A59" s="13"/>
      <c r="B59" s="13"/>
      <c r="C59" s="13"/>
      <c r="D59" s="11" t="s">
        <v>178</v>
      </c>
      <c r="E59" s="20">
        <v>143000</v>
      </c>
      <c r="F59" s="20"/>
      <c r="G59" s="7"/>
    </row>
    <row r="60" spans="1:7" ht="15" customHeight="1">
      <c r="A60" s="13"/>
      <c r="B60" s="13"/>
      <c r="C60" s="13"/>
      <c r="D60" s="11" t="s">
        <v>160</v>
      </c>
      <c r="E60" s="20"/>
      <c r="F60" s="20">
        <v>107012</v>
      </c>
      <c r="G60" s="7"/>
    </row>
    <row r="61" spans="1:7" ht="15" customHeight="1">
      <c r="A61" s="13" t="s">
        <v>172</v>
      </c>
      <c r="B61" s="13">
        <v>10</v>
      </c>
      <c r="C61" s="13">
        <v>21</v>
      </c>
      <c r="D61" s="35" t="s">
        <v>161</v>
      </c>
      <c r="E61" s="20">
        <v>107012</v>
      </c>
      <c r="F61" s="20"/>
      <c r="G61" s="7"/>
    </row>
    <row r="62" spans="1:7" ht="15" customHeight="1">
      <c r="A62" s="13"/>
      <c r="B62" s="13"/>
      <c r="C62" s="13"/>
      <c r="D62" s="11" t="s">
        <v>199</v>
      </c>
      <c r="E62" s="20"/>
      <c r="F62" s="20">
        <v>240000</v>
      </c>
      <c r="G62" s="7"/>
    </row>
    <row r="63" spans="1:7" ht="15" customHeight="1">
      <c r="A63" s="13"/>
      <c r="B63" s="13"/>
      <c r="C63" s="13"/>
      <c r="D63" s="11" t="s">
        <v>200</v>
      </c>
      <c r="E63" s="20"/>
      <c r="F63" s="20"/>
      <c r="G63" s="7"/>
    </row>
    <row r="64" spans="1:7" ht="15" customHeight="1">
      <c r="A64" s="13" t="s">
        <v>172</v>
      </c>
      <c r="B64" s="13" t="s">
        <v>191</v>
      </c>
      <c r="C64" s="13" t="s">
        <v>202</v>
      </c>
      <c r="D64" s="35" t="s">
        <v>201</v>
      </c>
      <c r="E64" s="20">
        <v>240000</v>
      </c>
      <c r="F64" s="20"/>
      <c r="G64" s="7"/>
    </row>
    <row r="65" spans="1:7" ht="15" customHeight="1">
      <c r="A65" s="13"/>
      <c r="B65" s="13"/>
      <c r="C65" s="13"/>
      <c r="D65" s="11" t="s">
        <v>162</v>
      </c>
      <c r="E65" s="20"/>
      <c r="F65" s="20">
        <v>382138</v>
      </c>
      <c r="G65" s="7"/>
    </row>
    <row r="66" spans="1:7" ht="15" customHeight="1">
      <c r="A66" s="13"/>
      <c r="B66" s="13"/>
      <c r="C66" s="13"/>
      <c r="D66" s="11" t="s">
        <v>159</v>
      </c>
      <c r="E66" s="20">
        <v>382138</v>
      </c>
      <c r="F66" s="20"/>
      <c r="G66" s="7"/>
    </row>
    <row r="67" spans="1:7" ht="16.5" customHeight="1">
      <c r="A67" s="13"/>
      <c r="B67" s="13"/>
      <c r="C67" s="13"/>
      <c r="D67" s="11"/>
      <c r="E67" s="20"/>
      <c r="F67" s="20"/>
      <c r="G67" s="7"/>
    </row>
    <row r="68" spans="1:7" ht="15" customHeight="1">
      <c r="A68" s="13"/>
      <c r="B68" s="13"/>
      <c r="C68" s="13"/>
      <c r="D68" s="26" t="s">
        <v>156</v>
      </c>
      <c r="E68" s="20"/>
      <c r="F68" s="20">
        <v>1871413</v>
      </c>
      <c r="G68" s="7"/>
    </row>
    <row r="69" spans="1:7" ht="15" customHeight="1">
      <c r="A69" s="13"/>
      <c r="B69" s="13"/>
      <c r="C69" s="13"/>
      <c r="E69" s="20"/>
      <c r="F69" s="20"/>
      <c r="G69" s="7"/>
    </row>
    <row r="70" spans="1:7" ht="15" customHeight="1">
      <c r="A70" s="13"/>
      <c r="B70" s="13"/>
      <c r="C70" s="13"/>
      <c r="D70" s="26" t="s">
        <v>198</v>
      </c>
      <c r="E70" s="20"/>
      <c r="F70" s="20">
        <v>4972913</v>
      </c>
      <c r="G70" s="7"/>
    </row>
    <row r="71" spans="1:7" ht="15" customHeight="1" hidden="1">
      <c r="A71" s="36"/>
      <c r="B71" s="36"/>
      <c r="C71" s="36"/>
      <c r="D71" s="29" t="s">
        <v>22</v>
      </c>
      <c r="E71" s="21"/>
      <c r="F71" s="21">
        <v>9527715</v>
      </c>
      <c r="G71" s="9"/>
    </row>
    <row r="72" spans="1:7" ht="16.5">
      <c r="A72" s="36"/>
      <c r="B72" s="36"/>
      <c r="C72" s="36"/>
      <c r="D72" s="9"/>
      <c r="E72" s="9"/>
      <c r="F72" s="9"/>
      <c r="G72" s="9"/>
    </row>
    <row r="73" spans="1:5" ht="16.5">
      <c r="A73" s="37"/>
      <c r="B73" s="37"/>
      <c r="C73" s="37"/>
      <c r="E73" s="33"/>
    </row>
    <row r="74" spans="1:3" ht="16.5">
      <c r="A74" s="37"/>
      <c r="B74" s="37"/>
      <c r="C74" s="37"/>
    </row>
    <row r="75" spans="1:3" ht="16.5">
      <c r="A75" s="37"/>
      <c r="B75" s="37"/>
      <c r="C75" s="37"/>
    </row>
    <row r="76" spans="1:3" ht="16.5">
      <c r="A76" s="37"/>
      <c r="B76" s="37"/>
      <c r="C76" s="37"/>
    </row>
    <row r="77" spans="1:3" ht="16.5">
      <c r="A77" s="37"/>
      <c r="B77" s="37"/>
      <c r="C77" s="37"/>
    </row>
    <row r="78" spans="1:3" ht="16.5">
      <c r="A78" s="37"/>
      <c r="B78" s="37"/>
      <c r="C78" s="37"/>
    </row>
    <row r="79" spans="1:3" ht="16.5">
      <c r="A79" s="10"/>
      <c r="B79" s="10"/>
      <c r="C79" s="10"/>
    </row>
    <row r="80" spans="1:3" ht="16.5">
      <c r="A80" s="10"/>
      <c r="B80" s="10"/>
      <c r="C80" s="10"/>
    </row>
    <row r="81" spans="1:3" ht="16.5">
      <c r="A81" s="10"/>
      <c r="B81" s="10"/>
      <c r="C81" s="10"/>
    </row>
    <row r="82" spans="1:3" ht="16.5">
      <c r="A82" s="10"/>
      <c r="B82" s="10"/>
      <c r="C82" s="10"/>
    </row>
    <row r="83" spans="1:3" ht="16.5">
      <c r="A83" s="10"/>
      <c r="B83" s="10"/>
      <c r="C83" s="10"/>
    </row>
    <row r="84" spans="1:3" ht="16.5">
      <c r="A84" s="10"/>
      <c r="B84" s="10"/>
      <c r="C84" s="10"/>
    </row>
    <row r="85" spans="1:3" ht="16.5">
      <c r="A85" s="10"/>
      <c r="B85" s="10"/>
      <c r="C85" s="10"/>
    </row>
    <row r="86" spans="1:3" ht="16.5">
      <c r="A86" s="10"/>
      <c r="B86" s="10"/>
      <c r="C86" s="10"/>
    </row>
    <row r="87" spans="1:3" ht="16.5">
      <c r="A87" s="10"/>
      <c r="B87" s="10"/>
      <c r="C87" s="10"/>
    </row>
    <row r="88" spans="1:3" ht="16.5">
      <c r="A88" s="10"/>
      <c r="B88" s="10"/>
      <c r="C88" s="10"/>
    </row>
    <row r="89" spans="1:3" ht="16.5">
      <c r="A89" s="10"/>
      <c r="B89" s="10"/>
      <c r="C89" s="10"/>
    </row>
    <row r="90" spans="1:3" ht="16.5">
      <c r="A90" s="10"/>
      <c r="B90" s="10"/>
      <c r="C90" s="10"/>
    </row>
    <row r="91" spans="1:3" ht="16.5">
      <c r="A91" s="10"/>
      <c r="B91" s="10"/>
      <c r="C91" s="10"/>
    </row>
    <row r="92" spans="1:3" ht="16.5">
      <c r="A92" s="10"/>
      <c r="B92" s="10"/>
      <c r="C92" s="10"/>
    </row>
    <row r="93" spans="1:3" ht="16.5">
      <c r="A93" s="10"/>
      <c r="B93" s="10"/>
      <c r="C93" s="10"/>
    </row>
    <row r="94" spans="1:3" ht="16.5">
      <c r="A94" s="10"/>
      <c r="B94" s="10"/>
      <c r="C94" s="10"/>
    </row>
    <row r="95" spans="1:3" ht="16.5">
      <c r="A95" s="10"/>
      <c r="B95" s="10"/>
      <c r="C95" s="10"/>
    </row>
    <row r="96" spans="1:3" ht="16.5">
      <c r="A96" s="10"/>
      <c r="B96" s="10"/>
      <c r="C96" s="10"/>
    </row>
    <row r="97" spans="1:3" ht="16.5">
      <c r="A97" s="10"/>
      <c r="B97" s="10"/>
      <c r="C97" s="10"/>
    </row>
    <row r="98" spans="1:3" ht="16.5">
      <c r="A98" s="10"/>
      <c r="B98" s="10"/>
      <c r="C98" s="10"/>
    </row>
  </sheetData>
  <mergeCells count="7">
    <mergeCell ref="D3:E3"/>
    <mergeCell ref="D2:F2"/>
    <mergeCell ref="D1:F1"/>
    <mergeCell ref="A4:C4"/>
    <mergeCell ref="E4:F4"/>
    <mergeCell ref="D4:D5"/>
    <mergeCell ref="G4:G5"/>
  </mergeCells>
  <printOptions/>
  <pageMargins left="0.75" right="0.75" top="1" bottom="1" header="0.5" footer="0.5"/>
  <pageSetup fitToHeight="3" fitToWidth="2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A1">
      <selection activeCell="E29" sqref="E29"/>
    </sheetView>
  </sheetViews>
  <sheetFormatPr defaultColWidth="9.00390625" defaultRowHeight="16.5"/>
  <cols>
    <col min="1" max="3" width="3.625" style="0" customWidth="1"/>
    <col min="4" max="4" width="28.50390625" style="0" customWidth="1"/>
    <col min="5" max="6" width="15.625" style="0" customWidth="1"/>
    <col min="7" max="7" width="14.50390625" style="0" customWidth="1"/>
  </cols>
  <sheetData>
    <row r="1" spans="4:6" ht="21">
      <c r="D1" s="61" t="s">
        <v>129</v>
      </c>
      <c r="E1" s="62"/>
      <c r="F1" s="62"/>
    </row>
    <row r="2" spans="4:6" ht="21">
      <c r="D2" s="59" t="s">
        <v>206</v>
      </c>
      <c r="E2" s="60"/>
      <c r="F2" s="60"/>
    </row>
    <row r="3" spans="4:7" ht="16.5">
      <c r="D3" s="57" t="s">
        <v>205</v>
      </c>
      <c r="E3" s="58"/>
      <c r="G3" s="1" t="s">
        <v>1</v>
      </c>
    </row>
    <row r="4" spans="1:7" ht="16.5">
      <c r="A4" s="55" t="s">
        <v>2</v>
      </c>
      <c r="B4" s="55"/>
      <c r="C4" s="55"/>
      <c r="D4" s="56" t="s">
        <v>3</v>
      </c>
      <c r="E4" s="56" t="s">
        <v>4</v>
      </c>
      <c r="F4" s="56"/>
      <c r="G4" s="56" t="s">
        <v>5</v>
      </c>
    </row>
    <row r="5" spans="1:7" ht="16.5">
      <c r="A5" s="3" t="s">
        <v>6</v>
      </c>
      <c r="B5" s="3" t="s">
        <v>7</v>
      </c>
      <c r="C5" s="3" t="s">
        <v>8</v>
      </c>
      <c r="D5" s="56"/>
      <c r="E5" s="2" t="s">
        <v>9</v>
      </c>
      <c r="F5" s="2" t="s">
        <v>10</v>
      </c>
      <c r="G5" s="56"/>
    </row>
    <row r="6" spans="1:7" ht="15" customHeight="1">
      <c r="A6" s="4"/>
      <c r="B6" s="4"/>
      <c r="C6" s="4"/>
      <c r="D6" s="22" t="s">
        <v>33</v>
      </c>
      <c r="E6" s="16"/>
      <c r="F6" s="16">
        <v>29405</v>
      </c>
      <c r="G6" s="5"/>
    </row>
    <row r="7" spans="1:7" ht="15" customHeight="1">
      <c r="A7" s="14" t="s">
        <v>172</v>
      </c>
      <c r="B7" s="14" t="s">
        <v>139</v>
      </c>
      <c r="C7" s="14" t="s">
        <v>180</v>
      </c>
      <c r="D7" s="30" t="s">
        <v>141</v>
      </c>
      <c r="E7" s="15">
        <v>29405</v>
      </c>
      <c r="F7" s="15"/>
      <c r="G7" s="7"/>
    </row>
    <row r="8" spans="1:7" ht="15" customHeight="1">
      <c r="A8" s="45"/>
      <c r="B8" s="45"/>
      <c r="C8" s="45"/>
      <c r="D8" s="18" t="s">
        <v>34</v>
      </c>
      <c r="E8" s="15"/>
      <c r="F8" s="15">
        <v>12621</v>
      </c>
      <c r="G8" s="7"/>
    </row>
    <row r="9" spans="1:7" ht="15" customHeight="1">
      <c r="A9" s="14" t="s">
        <v>181</v>
      </c>
      <c r="B9" s="14" t="s">
        <v>135</v>
      </c>
      <c r="C9" s="14" t="s">
        <v>182</v>
      </c>
      <c r="D9" s="30" t="s">
        <v>51</v>
      </c>
      <c r="E9" s="15">
        <v>12621</v>
      </c>
      <c r="F9" s="15"/>
      <c r="G9" s="7"/>
    </row>
    <row r="10" spans="1:7" ht="15" customHeight="1">
      <c r="A10" s="45"/>
      <c r="B10" s="45"/>
      <c r="C10" s="45"/>
      <c r="D10" s="23" t="s">
        <v>35</v>
      </c>
      <c r="E10" s="15"/>
      <c r="F10" s="15">
        <v>35206</v>
      </c>
      <c r="G10" s="7"/>
    </row>
    <row r="11" spans="1:7" ht="15" customHeight="1">
      <c r="A11" s="14" t="s">
        <v>181</v>
      </c>
      <c r="B11" s="14" t="s">
        <v>183</v>
      </c>
      <c r="C11" s="14" t="s">
        <v>139</v>
      </c>
      <c r="D11" s="30" t="s">
        <v>51</v>
      </c>
      <c r="E11" s="15">
        <v>6477</v>
      </c>
      <c r="F11" s="15"/>
      <c r="G11" s="7"/>
    </row>
    <row r="12" spans="1:7" ht="15" customHeight="1">
      <c r="A12" s="45"/>
      <c r="B12" s="14" t="s">
        <v>61</v>
      </c>
      <c r="C12" s="14" t="s">
        <v>53</v>
      </c>
      <c r="D12" s="32" t="s">
        <v>184</v>
      </c>
      <c r="E12" s="15">
        <v>28729</v>
      </c>
      <c r="F12" s="15"/>
      <c r="G12" s="7"/>
    </row>
    <row r="13" spans="1:7" ht="15" customHeight="1">
      <c r="A13" s="45"/>
      <c r="B13" s="45"/>
      <c r="C13" s="45"/>
      <c r="D13" s="32" t="s">
        <v>36</v>
      </c>
      <c r="E13" s="15"/>
      <c r="F13" s="15">
        <v>360</v>
      </c>
      <c r="G13" s="7"/>
    </row>
    <row r="14" spans="1:7" ht="15" customHeight="1">
      <c r="A14" s="14" t="s">
        <v>59</v>
      </c>
      <c r="B14" s="14" t="s">
        <v>139</v>
      </c>
      <c r="C14" s="14" t="s">
        <v>185</v>
      </c>
      <c r="D14" s="30" t="s">
        <v>141</v>
      </c>
      <c r="E14" s="15">
        <v>360</v>
      </c>
      <c r="F14" s="15"/>
      <c r="G14" s="7"/>
    </row>
    <row r="15" spans="1:7" ht="15" customHeight="1">
      <c r="A15" s="45"/>
      <c r="B15" s="45"/>
      <c r="C15" s="45"/>
      <c r="D15" s="23" t="s">
        <v>37</v>
      </c>
      <c r="E15" s="15"/>
      <c r="F15" s="15">
        <v>1101186</v>
      </c>
      <c r="G15" s="7"/>
    </row>
    <row r="16" spans="1:7" ht="15" customHeight="1">
      <c r="A16" s="14" t="s">
        <v>59</v>
      </c>
      <c r="B16" s="14" t="s">
        <v>142</v>
      </c>
      <c r="C16" s="14" t="s">
        <v>53</v>
      </c>
      <c r="D16" s="30" t="s">
        <v>186</v>
      </c>
      <c r="E16" s="15">
        <v>1055626</v>
      </c>
      <c r="F16" s="15"/>
      <c r="G16" s="7"/>
    </row>
    <row r="17" spans="1:7" ht="15" customHeight="1">
      <c r="A17" s="14" t="s">
        <v>181</v>
      </c>
      <c r="B17" s="14" t="s">
        <v>187</v>
      </c>
      <c r="C17" s="14" t="s">
        <v>188</v>
      </c>
      <c r="D17" s="30" t="s">
        <v>143</v>
      </c>
      <c r="E17" s="15">
        <v>45560</v>
      </c>
      <c r="F17" s="15"/>
      <c r="G17" s="7"/>
    </row>
    <row r="18" spans="1:7" ht="15" customHeight="1">
      <c r="A18" s="45"/>
      <c r="B18" s="45"/>
      <c r="C18" s="45"/>
      <c r="D18" s="23" t="s">
        <v>38</v>
      </c>
      <c r="E18" s="15"/>
      <c r="F18" s="15">
        <v>66333</v>
      </c>
      <c r="G18" s="7"/>
    </row>
    <row r="19" spans="1:7" ht="15" customHeight="1">
      <c r="A19" s="45" t="s">
        <v>181</v>
      </c>
      <c r="B19" s="14" t="s">
        <v>139</v>
      </c>
      <c r="C19" s="14" t="s">
        <v>83</v>
      </c>
      <c r="D19" s="30" t="s">
        <v>52</v>
      </c>
      <c r="E19" s="15">
        <v>66333</v>
      </c>
      <c r="F19" s="15"/>
      <c r="G19" s="7"/>
    </row>
    <row r="20" spans="1:7" ht="15" customHeight="1">
      <c r="A20" s="45"/>
      <c r="B20" s="45"/>
      <c r="C20" s="45"/>
      <c r="D20" s="23" t="s">
        <v>39</v>
      </c>
      <c r="E20" s="15"/>
      <c r="F20" s="15">
        <v>24840</v>
      </c>
      <c r="G20" s="7"/>
    </row>
    <row r="21" spans="1:7" ht="15" customHeight="1">
      <c r="A21" s="14" t="s">
        <v>59</v>
      </c>
      <c r="B21" s="14" t="s">
        <v>139</v>
      </c>
      <c r="C21" s="14" t="s">
        <v>140</v>
      </c>
      <c r="D21" s="30" t="s">
        <v>51</v>
      </c>
      <c r="E21" s="15">
        <v>24840</v>
      </c>
      <c r="F21" s="15"/>
      <c r="G21" s="7"/>
    </row>
    <row r="22" spans="1:7" ht="15" customHeight="1">
      <c r="A22" s="45"/>
      <c r="B22" s="45"/>
      <c r="C22" s="45"/>
      <c r="D22" s="23" t="s">
        <v>40</v>
      </c>
      <c r="E22" s="15"/>
      <c r="F22" s="15">
        <v>129432</v>
      </c>
      <c r="G22" s="7"/>
    </row>
    <row r="23" spans="1:7" ht="15" customHeight="1">
      <c r="A23" s="14" t="s">
        <v>59</v>
      </c>
      <c r="B23" s="14" t="s">
        <v>189</v>
      </c>
      <c r="C23" s="14" t="s">
        <v>190</v>
      </c>
      <c r="D23" s="30" t="s">
        <v>144</v>
      </c>
      <c r="E23" s="15">
        <v>129432</v>
      </c>
      <c r="F23" s="15"/>
      <c r="G23" s="7"/>
    </row>
    <row r="24" spans="1:7" ht="15" customHeight="1">
      <c r="A24" s="45"/>
      <c r="B24" s="45"/>
      <c r="C24" s="45"/>
      <c r="D24" s="23" t="s">
        <v>41</v>
      </c>
      <c r="E24" s="15"/>
      <c r="F24" s="15">
        <v>194294</v>
      </c>
      <c r="G24" s="7"/>
    </row>
    <row r="25" spans="1:7" ht="15" customHeight="1">
      <c r="A25" s="14" t="s">
        <v>181</v>
      </c>
      <c r="B25" s="14" t="s">
        <v>191</v>
      </c>
      <c r="C25" s="14" t="s">
        <v>192</v>
      </c>
      <c r="D25" s="30" t="s">
        <v>145</v>
      </c>
      <c r="E25" s="15">
        <v>83868</v>
      </c>
      <c r="F25" s="15"/>
      <c r="G25" s="7"/>
    </row>
    <row r="26" spans="1:7" ht="15" customHeight="1">
      <c r="A26" s="45" t="s">
        <v>181</v>
      </c>
      <c r="B26" s="14" t="s">
        <v>139</v>
      </c>
      <c r="C26" s="14" t="s">
        <v>142</v>
      </c>
      <c r="D26" s="30" t="s">
        <v>193</v>
      </c>
      <c r="E26" s="15">
        <v>110426</v>
      </c>
      <c r="F26" s="15"/>
      <c r="G26" s="7"/>
    </row>
    <row r="27" spans="1:7" ht="15" customHeight="1">
      <c r="A27" s="45"/>
      <c r="B27" s="45"/>
      <c r="C27" s="45"/>
      <c r="D27" s="23" t="s">
        <v>42</v>
      </c>
      <c r="E27" s="15"/>
      <c r="F27" s="15">
        <v>273517</v>
      </c>
      <c r="G27" s="7"/>
    </row>
    <row r="28" spans="1:7" ht="15" customHeight="1">
      <c r="A28" s="14" t="s">
        <v>59</v>
      </c>
      <c r="B28" s="14" t="s">
        <v>139</v>
      </c>
      <c r="C28" s="14" t="s">
        <v>82</v>
      </c>
      <c r="D28" s="30" t="s">
        <v>146</v>
      </c>
      <c r="E28" s="15">
        <v>61194</v>
      </c>
      <c r="F28" s="15"/>
      <c r="G28" s="7"/>
    </row>
    <row r="29" spans="1:7" ht="15" customHeight="1">
      <c r="A29" s="14" t="s">
        <v>181</v>
      </c>
      <c r="B29" s="14" t="s">
        <v>135</v>
      </c>
      <c r="C29" s="14" t="s">
        <v>135</v>
      </c>
      <c r="D29" s="30" t="s">
        <v>194</v>
      </c>
      <c r="E29" s="15">
        <v>212323</v>
      </c>
      <c r="F29" s="15"/>
      <c r="G29" s="7"/>
    </row>
    <row r="30" spans="1:7" ht="15" customHeight="1">
      <c r="A30" s="14"/>
      <c r="B30" s="14"/>
      <c r="C30" s="14"/>
      <c r="D30" s="30" t="s">
        <v>195</v>
      </c>
      <c r="E30" s="15"/>
      <c r="F30" s="15"/>
      <c r="G30" s="7"/>
    </row>
    <row r="31" spans="1:7" ht="15" customHeight="1">
      <c r="A31" s="45"/>
      <c r="B31" s="45"/>
      <c r="C31" s="45"/>
      <c r="D31" s="23" t="s">
        <v>43</v>
      </c>
      <c r="E31" s="15"/>
      <c r="F31" s="15">
        <v>653616</v>
      </c>
      <c r="G31" s="7"/>
    </row>
    <row r="32" spans="1:7" ht="15" customHeight="1">
      <c r="A32" s="45" t="s">
        <v>181</v>
      </c>
      <c r="B32" s="14" t="s">
        <v>142</v>
      </c>
      <c r="C32" s="14" t="s">
        <v>147</v>
      </c>
      <c r="D32" s="30" t="s">
        <v>52</v>
      </c>
      <c r="E32" s="15">
        <v>653616</v>
      </c>
      <c r="F32" s="15"/>
      <c r="G32" s="7"/>
    </row>
    <row r="33" spans="1:7" ht="15" customHeight="1">
      <c r="A33" s="45"/>
      <c r="B33" s="45"/>
      <c r="C33" s="45"/>
      <c r="D33" s="23" t="s">
        <v>44</v>
      </c>
      <c r="E33" s="15"/>
      <c r="F33" s="15">
        <v>240270</v>
      </c>
      <c r="G33" s="7"/>
    </row>
    <row r="34" spans="1:7" ht="15" customHeight="1">
      <c r="A34" s="14" t="s">
        <v>59</v>
      </c>
      <c r="B34" s="14" t="s">
        <v>139</v>
      </c>
      <c r="C34" s="14" t="s">
        <v>196</v>
      </c>
      <c r="D34" s="30" t="s">
        <v>148</v>
      </c>
      <c r="E34" s="15">
        <v>59358</v>
      </c>
      <c r="F34" s="15"/>
      <c r="G34" s="7"/>
    </row>
    <row r="35" spans="1:7" ht="15" customHeight="1">
      <c r="A35" s="14"/>
      <c r="B35" s="14" t="s">
        <v>135</v>
      </c>
      <c r="C35" s="14" t="s">
        <v>61</v>
      </c>
      <c r="D35" s="30" t="s">
        <v>149</v>
      </c>
      <c r="E35" s="15">
        <v>180912</v>
      </c>
      <c r="F35" s="15"/>
      <c r="G35" s="7"/>
    </row>
    <row r="36" spans="1:7" ht="15" customHeight="1">
      <c r="A36" s="45"/>
      <c r="B36" s="45"/>
      <c r="C36" s="45"/>
      <c r="D36" s="23" t="s">
        <v>45</v>
      </c>
      <c r="E36" s="15"/>
      <c r="F36" s="15">
        <v>1620752</v>
      </c>
      <c r="G36" s="7"/>
    </row>
    <row r="37" spans="1:7" ht="15" customHeight="1">
      <c r="A37" s="14" t="s">
        <v>59</v>
      </c>
      <c r="B37" s="14" t="s">
        <v>61</v>
      </c>
      <c r="C37" s="14" t="s">
        <v>60</v>
      </c>
      <c r="D37" s="30" t="s">
        <v>150</v>
      </c>
      <c r="E37" s="15">
        <v>79721</v>
      </c>
      <c r="F37" s="15"/>
      <c r="G37" s="7"/>
    </row>
    <row r="38" spans="1:7" ht="15" customHeight="1">
      <c r="A38" s="14"/>
      <c r="B38" s="14" t="s">
        <v>135</v>
      </c>
      <c r="C38" s="14" t="s">
        <v>82</v>
      </c>
      <c r="D38" s="30" t="s">
        <v>149</v>
      </c>
      <c r="E38" s="15">
        <v>1541031</v>
      </c>
      <c r="F38" s="15"/>
      <c r="G38" s="7"/>
    </row>
    <row r="39" spans="1:7" ht="15" customHeight="1">
      <c r="A39" s="14"/>
      <c r="B39" s="14"/>
      <c r="C39" s="14"/>
      <c r="D39" s="23" t="s">
        <v>151</v>
      </c>
      <c r="E39" s="15"/>
      <c r="F39" s="15">
        <v>609</v>
      </c>
      <c r="G39" s="7"/>
    </row>
    <row r="40" spans="1:7" ht="15" customHeight="1">
      <c r="A40" s="14" t="s">
        <v>59</v>
      </c>
      <c r="B40" s="14" t="s">
        <v>61</v>
      </c>
      <c r="C40" s="14" t="s">
        <v>136</v>
      </c>
      <c r="D40" s="30" t="s">
        <v>152</v>
      </c>
      <c r="E40" s="15">
        <v>609</v>
      </c>
      <c r="F40" s="15"/>
      <c r="G40" s="7"/>
    </row>
    <row r="41" spans="1:7" ht="15" customHeight="1">
      <c r="A41" s="45"/>
      <c r="B41" s="45"/>
      <c r="C41" s="45"/>
      <c r="D41" s="23" t="s">
        <v>209</v>
      </c>
      <c r="E41" s="15"/>
      <c r="F41" s="15">
        <v>41782</v>
      </c>
      <c r="G41" s="7"/>
    </row>
    <row r="42" spans="1:7" ht="15" customHeight="1">
      <c r="A42" s="14" t="s">
        <v>207</v>
      </c>
      <c r="B42" s="14" t="s">
        <v>208</v>
      </c>
      <c r="C42" s="14" t="s">
        <v>210</v>
      </c>
      <c r="D42" s="30" t="s">
        <v>211</v>
      </c>
      <c r="E42" s="15">
        <v>41782</v>
      </c>
      <c r="F42" s="15"/>
      <c r="G42" s="7"/>
    </row>
    <row r="43" spans="1:7" ht="15" customHeight="1">
      <c r="A43" s="45"/>
      <c r="B43" s="45"/>
      <c r="C43" s="45"/>
      <c r="D43" s="23" t="s">
        <v>212</v>
      </c>
      <c r="E43" s="15"/>
      <c r="F43" s="15">
        <v>40992</v>
      </c>
      <c r="G43" s="7"/>
    </row>
    <row r="44" spans="1:7" ht="15" customHeight="1">
      <c r="A44" s="14" t="s">
        <v>207</v>
      </c>
      <c r="B44" s="14" t="s">
        <v>208</v>
      </c>
      <c r="C44" s="14" t="s">
        <v>210</v>
      </c>
      <c r="D44" s="30" t="s">
        <v>213</v>
      </c>
      <c r="E44" s="15">
        <v>40992</v>
      </c>
      <c r="F44" s="15"/>
      <c r="G44" s="7"/>
    </row>
    <row r="45" spans="1:7" ht="15" customHeight="1">
      <c r="A45" s="45"/>
      <c r="B45" s="45"/>
      <c r="C45" s="45"/>
      <c r="D45" s="23" t="s">
        <v>214</v>
      </c>
      <c r="E45" s="15"/>
      <c r="F45" s="15">
        <v>117248</v>
      </c>
      <c r="G45" s="7"/>
    </row>
    <row r="46" spans="1:7" ht="15" customHeight="1">
      <c r="A46" s="14" t="s">
        <v>207</v>
      </c>
      <c r="B46" s="14" t="s">
        <v>208</v>
      </c>
      <c r="C46" s="14" t="s">
        <v>210</v>
      </c>
      <c r="D46" s="30" t="s">
        <v>213</v>
      </c>
      <c r="E46" s="15">
        <v>117248</v>
      </c>
      <c r="F46" s="15"/>
      <c r="G46" s="7"/>
    </row>
    <row r="47" spans="1:7" ht="15" customHeight="1">
      <c r="A47" s="46"/>
      <c r="B47" s="46"/>
      <c r="C47" s="46"/>
      <c r="D47" s="24"/>
      <c r="E47" s="17"/>
      <c r="F47" s="17"/>
      <c r="G47" s="9"/>
    </row>
    <row r="48" spans="1:6" ht="15" customHeight="1">
      <c r="A48" s="47"/>
      <c r="B48" s="47"/>
      <c r="C48" s="47"/>
      <c r="D48" s="18"/>
      <c r="E48" s="31"/>
      <c r="F48" s="31"/>
    </row>
    <row r="49" spans="1:6" ht="15" customHeight="1">
      <c r="A49" s="47"/>
      <c r="B49" s="47"/>
      <c r="C49" s="47"/>
      <c r="D49" s="18"/>
      <c r="E49" s="34"/>
      <c r="F49" s="31"/>
    </row>
    <row r="50" spans="1:6" ht="15" customHeight="1">
      <c r="A50" s="47"/>
      <c r="B50" s="47"/>
      <c r="C50" s="47"/>
      <c r="D50" s="18"/>
      <c r="E50" s="31"/>
      <c r="F50" s="31"/>
    </row>
    <row r="51" spans="1:6" ht="16.5">
      <c r="A51" s="47"/>
      <c r="B51" s="47"/>
      <c r="C51" s="47"/>
      <c r="D51" s="18"/>
      <c r="E51" s="31"/>
      <c r="F51" s="31"/>
    </row>
    <row r="52" spans="1:6" ht="16.5">
      <c r="A52" s="48"/>
      <c r="B52" s="48"/>
      <c r="C52" s="48"/>
      <c r="D52" s="18"/>
      <c r="E52" s="31"/>
      <c r="F52" s="31"/>
    </row>
    <row r="53" spans="1:6" ht="16.5">
      <c r="A53" s="10"/>
      <c r="B53" s="10"/>
      <c r="C53" s="10"/>
      <c r="D53" s="18"/>
      <c r="E53" s="31"/>
      <c r="F53" s="31"/>
    </row>
    <row r="54" spans="1:6" ht="16.5">
      <c r="A54" s="10"/>
      <c r="B54" s="10"/>
      <c r="C54" s="10"/>
      <c r="D54" s="18"/>
      <c r="E54" s="31"/>
      <c r="F54" s="31"/>
    </row>
    <row r="55" spans="1:6" ht="16.5">
      <c r="A55" s="10"/>
      <c r="B55" s="10"/>
      <c r="C55" s="10"/>
      <c r="D55" s="18"/>
      <c r="E55" s="31"/>
      <c r="F55" s="31"/>
    </row>
    <row r="56" spans="1:6" ht="16.5">
      <c r="A56" s="10"/>
      <c r="B56" s="10"/>
      <c r="C56" s="10"/>
      <c r="D56" s="18"/>
      <c r="E56" s="31"/>
      <c r="F56" s="31"/>
    </row>
    <row r="57" spans="1:6" ht="16.5">
      <c r="A57" s="10"/>
      <c r="B57" s="10"/>
      <c r="C57" s="10"/>
      <c r="D57" s="18"/>
      <c r="E57" s="31"/>
      <c r="F57" s="31"/>
    </row>
    <row r="58" spans="1:6" ht="16.5">
      <c r="A58" s="10"/>
      <c r="B58" s="10"/>
      <c r="C58" s="10"/>
      <c r="D58" s="18"/>
      <c r="E58" s="31"/>
      <c r="F58" s="31"/>
    </row>
    <row r="59" spans="1:6" ht="16.5">
      <c r="A59" s="10"/>
      <c r="B59" s="10"/>
      <c r="C59" s="10"/>
      <c r="D59" s="18"/>
      <c r="E59" s="31"/>
      <c r="F59" s="31"/>
    </row>
    <row r="60" spans="1:6" ht="16.5">
      <c r="A60" s="10"/>
      <c r="B60" s="10"/>
      <c r="C60" s="10"/>
      <c r="D60" s="18"/>
      <c r="E60" s="31"/>
      <c r="F60" s="31"/>
    </row>
    <row r="61" spans="1:6" ht="16.5">
      <c r="A61" s="10"/>
      <c r="B61" s="10"/>
      <c r="C61" s="10"/>
      <c r="E61" s="31"/>
      <c r="F61" s="31"/>
    </row>
    <row r="62" spans="1:6" ht="16.5">
      <c r="A62" s="10"/>
      <c r="B62" s="10"/>
      <c r="C62" s="10"/>
      <c r="E62" s="31"/>
      <c r="F62" s="31"/>
    </row>
    <row r="63" spans="1:6" ht="16.5">
      <c r="A63" s="10"/>
      <c r="B63" s="10"/>
      <c r="C63" s="10"/>
      <c r="E63" s="31"/>
      <c r="F63" s="31"/>
    </row>
    <row r="64" spans="1:6" ht="16.5">
      <c r="A64" s="10"/>
      <c r="B64" s="10"/>
      <c r="C64" s="10"/>
      <c r="E64" s="31"/>
      <c r="F64" s="31"/>
    </row>
    <row r="65" spans="1:6" ht="16.5">
      <c r="A65" s="10"/>
      <c r="B65" s="10"/>
      <c r="C65" s="10"/>
      <c r="E65" s="31"/>
      <c r="F65" s="31"/>
    </row>
    <row r="66" spans="1:6" ht="16.5">
      <c r="A66" s="10"/>
      <c r="B66" s="10"/>
      <c r="C66" s="10"/>
      <c r="E66" s="31"/>
      <c r="F66" s="31"/>
    </row>
    <row r="67" spans="1:6" ht="16.5">
      <c r="A67" s="10"/>
      <c r="B67" s="10"/>
      <c r="C67" s="10"/>
      <c r="E67" s="31"/>
      <c r="F67" s="31"/>
    </row>
    <row r="68" spans="1:6" ht="16.5">
      <c r="A68" s="10"/>
      <c r="B68" s="10"/>
      <c r="C68" s="10"/>
      <c r="E68" s="31"/>
      <c r="F68" s="31"/>
    </row>
    <row r="69" spans="1:6" ht="16.5">
      <c r="A69" s="10"/>
      <c r="B69" s="10"/>
      <c r="C69" s="10"/>
      <c r="E69" s="31"/>
      <c r="F69" s="31"/>
    </row>
    <row r="70" spans="1:6" ht="16.5">
      <c r="A70" s="10"/>
      <c r="B70" s="10"/>
      <c r="C70" s="10"/>
      <c r="E70" s="31"/>
      <c r="F70" s="31"/>
    </row>
    <row r="71" spans="1:6" ht="16.5">
      <c r="A71" s="10"/>
      <c r="B71" s="10"/>
      <c r="C71" s="10"/>
      <c r="E71" s="31"/>
      <c r="F71" s="31"/>
    </row>
    <row r="72" spans="1:6" ht="16.5">
      <c r="A72" s="10"/>
      <c r="B72" s="10"/>
      <c r="C72" s="10"/>
      <c r="E72" s="31"/>
      <c r="F72" s="31"/>
    </row>
    <row r="73" spans="1:6" ht="16.5">
      <c r="A73" s="10"/>
      <c r="B73" s="10"/>
      <c r="C73" s="10"/>
      <c r="E73" s="31"/>
      <c r="F73" s="31"/>
    </row>
    <row r="74" spans="1:6" ht="16.5">
      <c r="A74" s="10"/>
      <c r="B74" s="10"/>
      <c r="C74" s="10"/>
      <c r="E74" s="31"/>
      <c r="F74" s="31"/>
    </row>
    <row r="75" spans="5:6" ht="16.5">
      <c r="E75" s="31"/>
      <c r="F75" s="31"/>
    </row>
    <row r="76" spans="5:6" ht="16.5">
      <c r="E76" s="31"/>
      <c r="F76" s="31"/>
    </row>
    <row r="77" spans="5:6" ht="16.5">
      <c r="E77" s="31"/>
      <c r="F77" s="31"/>
    </row>
    <row r="78" spans="5:6" ht="16.5">
      <c r="E78" s="31"/>
      <c r="F78" s="31"/>
    </row>
    <row r="79" spans="5:6" ht="16.5">
      <c r="E79" s="31"/>
      <c r="F79" s="31"/>
    </row>
    <row r="80" spans="5:6" ht="16.5">
      <c r="E80" s="31"/>
      <c r="F80" s="31"/>
    </row>
    <row r="81" spans="5:6" ht="16.5">
      <c r="E81" s="31"/>
      <c r="F81" s="31"/>
    </row>
    <row r="82" spans="5:6" ht="16.5">
      <c r="E82" s="31"/>
      <c r="F82" s="31"/>
    </row>
    <row r="83" spans="5:6" ht="16.5">
      <c r="E83" s="31"/>
      <c r="F83" s="31"/>
    </row>
    <row r="84" spans="5:6" ht="16.5">
      <c r="E84" s="31"/>
      <c r="F84" s="31"/>
    </row>
    <row r="85" spans="5:6" ht="16.5">
      <c r="E85" s="31"/>
      <c r="F85" s="31"/>
    </row>
    <row r="86" spans="5:6" ht="16.5">
      <c r="E86" s="31"/>
      <c r="F86" s="31"/>
    </row>
    <row r="87" spans="5:6" ht="16.5">
      <c r="E87" s="31"/>
      <c r="F87" s="31"/>
    </row>
    <row r="88" spans="5:6" ht="16.5">
      <c r="E88" s="31"/>
      <c r="F88" s="31"/>
    </row>
    <row r="89" spans="5:6" ht="16.5">
      <c r="E89" s="31"/>
      <c r="F89" s="31"/>
    </row>
    <row r="90" spans="5:6" ht="16.5">
      <c r="E90" s="31"/>
      <c r="F90" s="31"/>
    </row>
    <row r="91" spans="5:6" ht="16.5">
      <c r="E91" s="31"/>
      <c r="F91" s="31"/>
    </row>
    <row r="92" spans="5:6" ht="16.5">
      <c r="E92" s="31"/>
      <c r="F92" s="31"/>
    </row>
    <row r="93" spans="5:6" ht="16.5">
      <c r="E93" s="31"/>
      <c r="F93" s="31"/>
    </row>
    <row r="94" spans="5:6" ht="16.5">
      <c r="E94" s="31"/>
      <c r="F94" s="31"/>
    </row>
    <row r="95" spans="5:6" ht="16.5">
      <c r="E95" s="31"/>
      <c r="F95" s="31"/>
    </row>
    <row r="96" spans="5:6" ht="16.5">
      <c r="E96" s="31"/>
      <c r="F96" s="31"/>
    </row>
    <row r="97" spans="5:6" ht="16.5">
      <c r="E97" s="31"/>
      <c r="F97" s="31"/>
    </row>
    <row r="98" spans="5:6" ht="16.5">
      <c r="E98" s="31"/>
      <c r="F98" s="31"/>
    </row>
    <row r="99" spans="5:6" ht="16.5">
      <c r="E99" s="31"/>
      <c r="F99" s="31"/>
    </row>
    <row r="100" spans="5:6" ht="16.5">
      <c r="E100" s="31"/>
      <c r="F100" s="31"/>
    </row>
    <row r="101" spans="5:6" ht="16.5">
      <c r="E101" s="31"/>
      <c r="F101" s="31"/>
    </row>
    <row r="102" spans="5:6" ht="16.5">
      <c r="E102" s="31"/>
      <c r="F102" s="31"/>
    </row>
    <row r="103" spans="5:6" ht="16.5">
      <c r="E103" s="31"/>
      <c r="F103" s="31"/>
    </row>
    <row r="104" spans="5:6" ht="16.5">
      <c r="E104" s="31"/>
      <c r="F104" s="31"/>
    </row>
  </sheetData>
  <mergeCells count="7">
    <mergeCell ref="D3:E3"/>
    <mergeCell ref="D2:F2"/>
    <mergeCell ref="D1:F1"/>
    <mergeCell ref="A4:C4"/>
    <mergeCell ref="E4:F4"/>
    <mergeCell ref="D4:D5"/>
    <mergeCell ref="G4:G5"/>
  </mergeCells>
  <printOptions/>
  <pageMargins left="0.75" right="0.75" top="1" bottom="1" header="0.5" footer="0.5"/>
  <pageSetup fitToHeight="3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4"/>
  <sheetViews>
    <sheetView workbookViewId="0" topLeftCell="A1">
      <selection activeCell="F44" sqref="F44"/>
    </sheetView>
  </sheetViews>
  <sheetFormatPr defaultColWidth="9.00390625" defaultRowHeight="16.5"/>
  <cols>
    <col min="1" max="3" width="3.625" style="0" customWidth="1"/>
    <col min="4" max="4" width="27.00390625" style="0" customWidth="1"/>
    <col min="5" max="6" width="15.625" style="0" customWidth="1"/>
    <col min="7" max="7" width="14.50390625" style="0" customWidth="1"/>
  </cols>
  <sheetData>
    <row r="1" spans="4:6" ht="21">
      <c r="D1" s="61" t="s">
        <v>215</v>
      </c>
      <c r="E1" s="62"/>
      <c r="F1" s="62"/>
    </row>
    <row r="2" spans="4:6" ht="21">
      <c r="D2" s="59" t="s">
        <v>216</v>
      </c>
      <c r="E2" s="60"/>
      <c r="F2" s="60"/>
    </row>
    <row r="3" spans="4:7" ht="16.5">
      <c r="D3" s="57" t="s">
        <v>217</v>
      </c>
      <c r="E3" s="58"/>
      <c r="G3" s="1" t="s">
        <v>1</v>
      </c>
    </row>
    <row r="4" spans="1:7" ht="16.5">
      <c r="A4" s="55" t="s">
        <v>2</v>
      </c>
      <c r="B4" s="55"/>
      <c r="C4" s="55"/>
      <c r="D4" s="56" t="s">
        <v>3</v>
      </c>
      <c r="E4" s="56" t="s">
        <v>4</v>
      </c>
      <c r="F4" s="56"/>
      <c r="G4" s="56" t="s">
        <v>5</v>
      </c>
    </row>
    <row r="5" spans="1:7" ht="16.5">
      <c r="A5" s="3" t="s">
        <v>6</v>
      </c>
      <c r="B5" s="3" t="s">
        <v>7</v>
      </c>
      <c r="C5" s="3" t="s">
        <v>8</v>
      </c>
      <c r="D5" s="56"/>
      <c r="E5" s="2" t="s">
        <v>9</v>
      </c>
      <c r="F5" s="2" t="s">
        <v>10</v>
      </c>
      <c r="G5" s="56"/>
    </row>
    <row r="6" spans="1:7" s="44" customFormat="1" ht="15" customHeight="1">
      <c r="A6" s="45"/>
      <c r="B6" s="45"/>
      <c r="C6" s="45"/>
      <c r="D6" s="23" t="s">
        <v>46</v>
      </c>
      <c r="E6" s="15"/>
      <c r="F6" s="15">
        <v>2736</v>
      </c>
      <c r="G6" s="49"/>
    </row>
    <row r="7" spans="1:7" s="44" customFormat="1" ht="15" customHeight="1">
      <c r="A7" s="14" t="s">
        <v>59</v>
      </c>
      <c r="B7" s="14" t="s">
        <v>139</v>
      </c>
      <c r="C7" s="14" t="s">
        <v>197</v>
      </c>
      <c r="D7" s="30" t="s">
        <v>153</v>
      </c>
      <c r="E7" s="15">
        <v>2736</v>
      </c>
      <c r="F7" s="15"/>
      <c r="G7" s="49"/>
    </row>
    <row r="8" spans="1:7" s="44" customFormat="1" ht="15" customHeight="1">
      <c r="A8" s="45"/>
      <c r="B8" s="45"/>
      <c r="C8" s="45"/>
      <c r="D8" s="23" t="s">
        <v>47</v>
      </c>
      <c r="E8" s="15"/>
      <c r="F8" s="15">
        <v>20021</v>
      </c>
      <c r="G8" s="49"/>
    </row>
    <row r="9" spans="1:7" s="44" customFormat="1" ht="15" customHeight="1">
      <c r="A9" s="45"/>
      <c r="B9" s="45"/>
      <c r="C9" s="45"/>
      <c r="D9" s="23" t="s">
        <v>154</v>
      </c>
      <c r="E9" s="15">
        <v>62</v>
      </c>
      <c r="F9" s="15"/>
      <c r="G9" s="49"/>
    </row>
    <row r="10" spans="1:7" s="44" customFormat="1" ht="15" customHeight="1">
      <c r="A10" s="45"/>
      <c r="B10" s="45"/>
      <c r="C10" s="45"/>
      <c r="D10" s="30" t="s">
        <v>153</v>
      </c>
      <c r="E10" s="15">
        <v>19959</v>
      </c>
      <c r="F10" s="15"/>
      <c r="G10" s="49"/>
    </row>
    <row r="11" spans="1:7" ht="15" customHeight="1">
      <c r="A11" s="6"/>
      <c r="B11" s="6"/>
      <c r="C11" s="6"/>
      <c r="D11" s="23" t="s">
        <v>48</v>
      </c>
      <c r="E11" s="15"/>
      <c r="F11" s="15">
        <v>691049</v>
      </c>
      <c r="G11" s="7"/>
    </row>
    <row r="12" spans="1:7" ht="15" customHeight="1">
      <c r="A12" s="50">
        <v>95</v>
      </c>
      <c r="B12" s="50">
        <v>11</v>
      </c>
      <c r="C12" s="50">
        <v>25</v>
      </c>
      <c r="D12" s="30" t="s">
        <v>152</v>
      </c>
      <c r="E12" s="15">
        <v>32300</v>
      </c>
      <c r="F12" s="15"/>
      <c r="G12" s="7"/>
    </row>
    <row r="13" spans="1:7" ht="15" customHeight="1">
      <c r="A13" s="50"/>
      <c r="B13" s="50"/>
      <c r="C13" s="50"/>
      <c r="D13" s="30" t="s">
        <v>149</v>
      </c>
      <c r="E13" s="15">
        <v>658749</v>
      </c>
      <c r="F13" s="15"/>
      <c r="G13" s="7"/>
    </row>
    <row r="14" spans="1:7" ht="15" customHeight="1">
      <c r="A14" s="6"/>
      <c r="B14" s="6"/>
      <c r="C14" s="6"/>
      <c r="D14" s="23" t="s">
        <v>49</v>
      </c>
      <c r="E14" s="15"/>
      <c r="F14" s="15">
        <v>33973</v>
      </c>
      <c r="G14" s="7"/>
    </row>
    <row r="15" spans="1:7" ht="15" customHeight="1">
      <c r="A15" s="41">
        <v>95</v>
      </c>
      <c r="B15" s="41">
        <v>11</v>
      </c>
      <c r="C15" s="41">
        <v>20</v>
      </c>
      <c r="D15" s="30" t="s">
        <v>155</v>
      </c>
      <c r="E15" s="15">
        <v>33973</v>
      </c>
      <c r="F15" s="15"/>
      <c r="G15" s="7"/>
    </row>
    <row r="16" spans="1:7" ht="15" customHeight="1">
      <c r="A16" s="41"/>
      <c r="B16" s="41"/>
      <c r="C16" s="41"/>
      <c r="D16" s="30"/>
      <c r="E16" s="15"/>
      <c r="F16" s="15"/>
      <c r="G16" s="7"/>
    </row>
    <row r="17" spans="1:7" ht="15" customHeight="1">
      <c r="A17" s="41"/>
      <c r="B17" s="41"/>
      <c r="C17" s="41"/>
      <c r="D17" s="30"/>
      <c r="E17" s="15"/>
      <c r="F17" s="15"/>
      <c r="G17" s="7"/>
    </row>
    <row r="18" spans="1:7" ht="15" customHeight="1">
      <c r="A18" s="41"/>
      <c r="B18" s="41"/>
      <c r="C18" s="41"/>
      <c r="D18" s="30"/>
      <c r="E18" s="15"/>
      <c r="F18" s="15"/>
      <c r="G18" s="7"/>
    </row>
    <row r="19" spans="1:7" ht="15" customHeight="1">
      <c r="A19" s="41"/>
      <c r="B19" s="41"/>
      <c r="C19" s="41"/>
      <c r="D19" s="30"/>
      <c r="E19" s="15"/>
      <c r="F19" s="15"/>
      <c r="G19" s="7"/>
    </row>
    <row r="20" spans="1:7" ht="15" customHeight="1">
      <c r="A20" s="41"/>
      <c r="B20" s="41"/>
      <c r="C20" s="41"/>
      <c r="D20" s="30"/>
      <c r="E20" s="15"/>
      <c r="F20" s="15"/>
      <c r="G20" s="7"/>
    </row>
    <row r="21" spans="1:7" ht="15" customHeight="1">
      <c r="A21" s="41"/>
      <c r="B21" s="41"/>
      <c r="C21" s="41"/>
      <c r="D21" s="30"/>
      <c r="E21" s="15"/>
      <c r="F21" s="15"/>
      <c r="G21" s="7"/>
    </row>
    <row r="22" spans="1:7" ht="15" customHeight="1">
      <c r="A22" s="41"/>
      <c r="B22" s="41"/>
      <c r="C22" s="41"/>
      <c r="D22" s="30"/>
      <c r="E22" s="15"/>
      <c r="F22" s="15"/>
      <c r="G22" s="7"/>
    </row>
    <row r="23" spans="1:7" ht="15" customHeight="1">
      <c r="A23" s="41"/>
      <c r="B23" s="41"/>
      <c r="C23" s="41"/>
      <c r="D23" s="30"/>
      <c r="E23" s="15"/>
      <c r="F23" s="15"/>
      <c r="G23" s="7"/>
    </row>
    <row r="24" spans="1:7" ht="15" customHeight="1">
      <c r="A24" s="41"/>
      <c r="B24" s="41"/>
      <c r="C24" s="41"/>
      <c r="D24" s="30"/>
      <c r="E24" s="15"/>
      <c r="F24" s="15"/>
      <c r="G24" s="7"/>
    </row>
    <row r="25" spans="1:7" ht="15" customHeight="1">
      <c r="A25" s="41"/>
      <c r="B25" s="41"/>
      <c r="C25" s="41"/>
      <c r="D25" s="30"/>
      <c r="E25" s="15"/>
      <c r="F25" s="15"/>
      <c r="G25" s="7"/>
    </row>
    <row r="26" spans="1:7" ht="15" customHeight="1">
      <c r="A26" s="41"/>
      <c r="B26" s="41"/>
      <c r="C26" s="41"/>
      <c r="D26" s="30"/>
      <c r="E26" s="15"/>
      <c r="F26" s="15"/>
      <c r="G26" s="7"/>
    </row>
    <row r="27" spans="1:7" ht="15" customHeight="1">
      <c r="A27" s="41"/>
      <c r="B27" s="41"/>
      <c r="C27" s="41"/>
      <c r="D27" s="30"/>
      <c r="E27" s="15"/>
      <c r="F27" s="15"/>
      <c r="G27" s="7"/>
    </row>
    <row r="28" spans="1:7" ht="15" customHeight="1">
      <c r="A28" s="41"/>
      <c r="B28" s="41"/>
      <c r="C28" s="41"/>
      <c r="D28" s="30"/>
      <c r="E28" s="15"/>
      <c r="F28" s="15"/>
      <c r="G28" s="7"/>
    </row>
    <row r="29" spans="1:7" ht="15" customHeight="1">
      <c r="A29" s="41"/>
      <c r="B29" s="41"/>
      <c r="C29" s="41"/>
      <c r="D29" s="30"/>
      <c r="E29" s="15"/>
      <c r="F29" s="15"/>
      <c r="G29" s="7"/>
    </row>
    <row r="30" spans="1:7" ht="15" customHeight="1">
      <c r="A30" s="41"/>
      <c r="B30" s="41"/>
      <c r="C30" s="41"/>
      <c r="D30" s="30"/>
      <c r="E30" s="15"/>
      <c r="F30" s="15"/>
      <c r="G30" s="7"/>
    </row>
    <row r="31" spans="1:7" ht="15" customHeight="1">
      <c r="A31" s="41"/>
      <c r="B31" s="41"/>
      <c r="C31" s="41"/>
      <c r="D31" s="30"/>
      <c r="E31" s="15"/>
      <c r="F31" s="15"/>
      <c r="G31" s="7"/>
    </row>
    <row r="32" spans="1:7" ht="15" customHeight="1">
      <c r="A32" s="41"/>
      <c r="B32" s="41"/>
      <c r="C32" s="41"/>
      <c r="D32" s="30"/>
      <c r="E32" s="15"/>
      <c r="F32" s="15"/>
      <c r="G32" s="7"/>
    </row>
    <row r="33" spans="1:7" ht="15" customHeight="1">
      <c r="A33" s="41"/>
      <c r="B33" s="41"/>
      <c r="C33" s="41"/>
      <c r="D33" s="30"/>
      <c r="E33" s="15"/>
      <c r="F33" s="15"/>
      <c r="G33" s="7"/>
    </row>
    <row r="34" spans="1:7" ht="15" customHeight="1">
      <c r="A34" s="41"/>
      <c r="B34" s="41"/>
      <c r="C34" s="41"/>
      <c r="D34" s="30"/>
      <c r="E34" s="15"/>
      <c r="F34" s="15"/>
      <c r="G34" s="7"/>
    </row>
    <row r="35" spans="1:7" ht="15" customHeight="1">
      <c r="A35" s="41"/>
      <c r="B35" s="41"/>
      <c r="C35" s="41"/>
      <c r="D35" s="30"/>
      <c r="E35" s="15"/>
      <c r="F35" s="15"/>
      <c r="G35" s="7"/>
    </row>
    <row r="36" spans="1:7" ht="15" customHeight="1">
      <c r="A36" s="41"/>
      <c r="B36" s="41"/>
      <c r="C36" s="41"/>
      <c r="D36" s="30"/>
      <c r="E36" s="15"/>
      <c r="F36" s="15"/>
      <c r="G36" s="7"/>
    </row>
    <row r="37" spans="1:7" ht="15" customHeight="1">
      <c r="A37" s="41"/>
      <c r="B37" s="41"/>
      <c r="C37" s="41"/>
      <c r="D37" s="30"/>
      <c r="E37" s="15"/>
      <c r="F37" s="15"/>
      <c r="G37" s="7"/>
    </row>
    <row r="38" spans="1:7" ht="15" customHeight="1">
      <c r="A38" s="41"/>
      <c r="B38" s="41"/>
      <c r="C38" s="41"/>
      <c r="D38" s="30"/>
      <c r="E38" s="15"/>
      <c r="F38" s="15"/>
      <c r="G38" s="7"/>
    </row>
    <row r="39" spans="1:7" ht="16.5">
      <c r="A39" s="6"/>
      <c r="B39" s="6"/>
      <c r="C39" s="6"/>
      <c r="D39" s="23"/>
      <c r="E39" s="15"/>
      <c r="F39" s="15"/>
      <c r="G39" s="7"/>
    </row>
    <row r="40" spans="1:7" ht="16.5">
      <c r="A40" s="6"/>
      <c r="B40" s="6"/>
      <c r="C40" s="6"/>
      <c r="D40" s="23"/>
      <c r="E40" s="15"/>
      <c r="F40" s="15"/>
      <c r="G40" s="7"/>
    </row>
    <row r="41" spans="1:7" ht="16.5">
      <c r="A41" s="6"/>
      <c r="B41" s="6"/>
      <c r="C41" s="6"/>
      <c r="D41" s="23"/>
      <c r="E41" s="15"/>
      <c r="F41" s="15"/>
      <c r="G41" s="7"/>
    </row>
    <row r="42" spans="1:7" ht="16.5">
      <c r="A42" s="6"/>
      <c r="B42" s="6"/>
      <c r="C42" s="6"/>
      <c r="D42" s="23"/>
      <c r="E42" s="15"/>
      <c r="F42" s="15"/>
      <c r="G42" s="7"/>
    </row>
    <row r="43" spans="1:7" ht="16.5">
      <c r="A43" s="6"/>
      <c r="B43" s="6"/>
      <c r="C43" s="6"/>
      <c r="D43" s="23"/>
      <c r="E43" s="15"/>
      <c r="F43" s="15"/>
      <c r="G43" s="7"/>
    </row>
    <row r="44" spans="1:7" ht="16.5">
      <c r="A44" s="6"/>
      <c r="B44" s="6"/>
      <c r="C44" s="6"/>
      <c r="D44" s="26" t="s">
        <v>218</v>
      </c>
      <c r="E44" s="15"/>
      <c r="F44" s="15">
        <v>5330242</v>
      </c>
      <c r="G44" s="7"/>
    </row>
    <row r="45" spans="1:7" ht="16.5">
      <c r="A45" s="8"/>
      <c r="B45" s="8"/>
      <c r="C45" s="8"/>
      <c r="D45" s="29"/>
      <c r="E45" s="17"/>
      <c r="F45" s="17"/>
      <c r="G45" s="9"/>
    </row>
    <row r="46" spans="1:6" ht="16.5">
      <c r="A46" s="10"/>
      <c r="B46" s="10"/>
      <c r="C46" s="10"/>
      <c r="D46" s="18"/>
      <c r="E46" s="31"/>
      <c r="F46" s="31"/>
    </row>
    <row r="47" spans="1:6" ht="16.5">
      <c r="A47" s="10"/>
      <c r="B47" s="10"/>
      <c r="C47" s="10"/>
      <c r="D47" s="18"/>
      <c r="E47" s="34">
        <v>39</v>
      </c>
      <c r="F47" s="31"/>
    </row>
    <row r="48" spans="1:6" ht="16.5">
      <c r="A48" s="10"/>
      <c r="B48" s="10"/>
      <c r="C48" s="10"/>
      <c r="D48" s="18"/>
      <c r="E48" s="31"/>
      <c r="F48" s="31"/>
    </row>
    <row r="49" spans="1:6" ht="16.5">
      <c r="A49" s="10"/>
      <c r="B49" s="10"/>
      <c r="C49" s="10"/>
      <c r="D49" s="18"/>
      <c r="E49" s="31"/>
      <c r="F49" s="31"/>
    </row>
    <row r="50" spans="1:6" ht="16.5">
      <c r="A50" s="10"/>
      <c r="B50" s="10"/>
      <c r="C50" s="10"/>
      <c r="D50" s="18"/>
      <c r="E50" s="31"/>
      <c r="F50" s="31"/>
    </row>
    <row r="51" spans="1:6" ht="16.5">
      <c r="A51" s="10"/>
      <c r="B51" s="10"/>
      <c r="C51" s="10"/>
      <c r="D51" s="18"/>
      <c r="E51" s="31"/>
      <c r="F51" s="31"/>
    </row>
    <row r="52" spans="1:4" ht="16.5">
      <c r="A52" s="10"/>
      <c r="B52" s="10"/>
      <c r="C52" s="10"/>
      <c r="D52" s="18"/>
    </row>
    <row r="53" spans="1:4" ht="16.5">
      <c r="A53" s="10"/>
      <c r="B53" s="10"/>
      <c r="C53" s="10"/>
      <c r="D53" s="18"/>
    </row>
    <row r="54" spans="1:4" ht="16.5">
      <c r="A54" s="10"/>
      <c r="B54" s="10"/>
      <c r="C54" s="10"/>
      <c r="D54" s="18"/>
    </row>
    <row r="55" spans="1:4" ht="16.5">
      <c r="A55" s="10"/>
      <c r="B55" s="10"/>
      <c r="C55" s="10"/>
      <c r="D55" s="18"/>
    </row>
    <row r="56" spans="1:4" ht="16.5">
      <c r="A56" s="10"/>
      <c r="B56" s="10"/>
      <c r="C56" s="10"/>
      <c r="D56" s="18"/>
    </row>
    <row r="57" spans="1:4" ht="16.5">
      <c r="A57" s="10"/>
      <c r="B57" s="10"/>
      <c r="C57" s="10"/>
      <c r="D57" s="18"/>
    </row>
    <row r="58" spans="1:4" ht="16.5">
      <c r="A58" s="10"/>
      <c r="B58" s="10"/>
      <c r="C58" s="10"/>
      <c r="D58" s="18"/>
    </row>
    <row r="59" spans="1:4" ht="16.5">
      <c r="A59" s="10"/>
      <c r="B59" s="10"/>
      <c r="C59" s="10"/>
      <c r="D59" s="18"/>
    </row>
    <row r="60" spans="1:4" ht="16.5">
      <c r="A60" s="10"/>
      <c r="B60" s="10"/>
      <c r="C60" s="10"/>
      <c r="D60" s="18"/>
    </row>
    <row r="61" spans="1:4" ht="16.5">
      <c r="A61" s="10"/>
      <c r="B61" s="10"/>
      <c r="C61" s="10"/>
      <c r="D61" s="18"/>
    </row>
    <row r="62" spans="1:4" ht="16.5">
      <c r="A62" s="10"/>
      <c r="B62" s="10"/>
      <c r="C62" s="10"/>
      <c r="D62" s="18"/>
    </row>
    <row r="63" spans="1:4" ht="16.5">
      <c r="A63" s="10"/>
      <c r="B63" s="10"/>
      <c r="C63" s="10"/>
      <c r="D63" s="18"/>
    </row>
    <row r="64" spans="1:4" ht="16.5">
      <c r="A64" s="10"/>
      <c r="B64" s="10"/>
      <c r="C64" s="10"/>
      <c r="D64" s="18"/>
    </row>
    <row r="65" spans="1:4" ht="16.5">
      <c r="A65" s="10"/>
      <c r="B65" s="10"/>
      <c r="C65" s="10"/>
      <c r="D65" s="18"/>
    </row>
    <row r="66" spans="1:4" ht="16.5">
      <c r="A66" s="10"/>
      <c r="B66" s="10"/>
      <c r="C66" s="10"/>
      <c r="D66" s="18"/>
    </row>
    <row r="67" spans="1:4" ht="16.5">
      <c r="A67" s="10"/>
      <c r="B67" s="10"/>
      <c r="C67" s="10"/>
      <c r="D67" s="18"/>
    </row>
    <row r="68" spans="1:4" ht="16.5">
      <c r="A68" s="10"/>
      <c r="B68" s="10"/>
      <c r="C68" s="10"/>
      <c r="D68" s="18"/>
    </row>
    <row r="69" spans="1:4" ht="16.5">
      <c r="A69" s="10"/>
      <c r="B69" s="10"/>
      <c r="C69" s="10"/>
      <c r="D69" s="18"/>
    </row>
    <row r="70" spans="1:4" ht="16.5">
      <c r="A70" s="10"/>
      <c r="B70" s="10"/>
      <c r="C70" s="10"/>
      <c r="D70" s="18"/>
    </row>
    <row r="71" spans="1:4" ht="16.5">
      <c r="A71" s="10"/>
      <c r="B71" s="10"/>
      <c r="C71" s="10"/>
      <c r="D71" s="18"/>
    </row>
    <row r="72" spans="1:4" ht="16.5">
      <c r="A72" s="10"/>
      <c r="B72" s="10"/>
      <c r="C72" s="10"/>
      <c r="D72" s="18"/>
    </row>
    <row r="73" ht="16.5">
      <c r="D73" s="18"/>
    </row>
    <row r="74" ht="16.5">
      <c r="D74" s="18"/>
    </row>
    <row r="75" ht="16.5">
      <c r="D75" s="18"/>
    </row>
    <row r="76" ht="16.5">
      <c r="D76" s="18"/>
    </row>
    <row r="77" ht="16.5">
      <c r="D77" s="18"/>
    </row>
    <row r="78" ht="16.5">
      <c r="D78" s="18"/>
    </row>
    <row r="79" ht="16.5">
      <c r="D79" s="18"/>
    </row>
    <row r="80" ht="16.5">
      <c r="D80" s="18"/>
    </row>
    <row r="81" ht="16.5">
      <c r="D81" s="18"/>
    </row>
    <row r="82" ht="16.5">
      <c r="D82" s="18"/>
    </row>
    <row r="83" ht="16.5">
      <c r="D83" s="18"/>
    </row>
    <row r="84" ht="16.5">
      <c r="D84" s="18"/>
    </row>
    <row r="85" ht="16.5">
      <c r="D85" s="18"/>
    </row>
    <row r="86" ht="16.5">
      <c r="D86" s="18"/>
    </row>
    <row r="87" ht="16.5">
      <c r="D87" s="18"/>
    </row>
    <row r="88" ht="16.5">
      <c r="D88" s="18"/>
    </row>
    <row r="89" ht="16.5">
      <c r="D89" s="18"/>
    </row>
    <row r="90" ht="16.5">
      <c r="D90" s="18"/>
    </row>
    <row r="91" ht="16.5">
      <c r="D91" s="18"/>
    </row>
    <row r="92" ht="16.5">
      <c r="D92" s="18"/>
    </row>
    <row r="93" ht="16.5">
      <c r="D93" s="18"/>
    </row>
    <row r="94" ht="16.5">
      <c r="D94" s="18"/>
    </row>
    <row r="95" ht="16.5">
      <c r="D95" s="18"/>
    </row>
    <row r="96" ht="16.5">
      <c r="D96" s="18"/>
    </row>
    <row r="97" ht="16.5">
      <c r="D97" s="18"/>
    </row>
    <row r="98" ht="16.5">
      <c r="D98" s="18"/>
    </row>
    <row r="99" ht="16.5">
      <c r="D99" s="18"/>
    </row>
    <row r="100" ht="16.5">
      <c r="D100" s="18"/>
    </row>
    <row r="101" ht="16.5">
      <c r="D101" s="18"/>
    </row>
    <row r="102" ht="16.5">
      <c r="D102" s="18"/>
    </row>
    <row r="103" ht="16.5">
      <c r="D103" s="18"/>
    </row>
    <row r="104" ht="16.5">
      <c r="D104" s="18"/>
    </row>
    <row r="105" ht="16.5">
      <c r="D105" s="18"/>
    </row>
    <row r="106" ht="16.5">
      <c r="D106" s="18"/>
    </row>
    <row r="107" ht="16.5">
      <c r="D107" s="18"/>
    </row>
    <row r="108" ht="16.5">
      <c r="D108" s="18"/>
    </row>
    <row r="109" ht="16.5">
      <c r="D109" s="18"/>
    </row>
    <row r="110" ht="16.5">
      <c r="D110" s="18"/>
    </row>
    <row r="111" ht="16.5">
      <c r="D111" s="18"/>
    </row>
    <row r="112" ht="16.5">
      <c r="D112" s="18"/>
    </row>
    <row r="113" ht="16.5">
      <c r="D113" s="18"/>
    </row>
    <row r="114" ht="16.5">
      <c r="D114" s="18"/>
    </row>
    <row r="115" ht="16.5">
      <c r="D115" s="18"/>
    </row>
    <row r="116" ht="16.5">
      <c r="D116" s="18"/>
    </row>
    <row r="117" ht="16.5">
      <c r="D117" s="18"/>
    </row>
    <row r="118" ht="16.5">
      <c r="D118" s="18"/>
    </row>
    <row r="119" ht="16.5">
      <c r="D119" s="18"/>
    </row>
    <row r="120" ht="16.5">
      <c r="D120" s="18"/>
    </row>
    <row r="121" ht="16.5">
      <c r="D121" s="18"/>
    </row>
    <row r="122" ht="16.5">
      <c r="D122" s="18"/>
    </row>
    <row r="123" ht="16.5">
      <c r="D123" s="18"/>
    </row>
    <row r="124" ht="16.5">
      <c r="D124" s="18"/>
    </row>
    <row r="125" ht="16.5">
      <c r="D125" s="18"/>
    </row>
    <row r="126" ht="16.5">
      <c r="D126" s="18"/>
    </row>
    <row r="127" ht="16.5">
      <c r="D127" s="18"/>
    </row>
    <row r="128" ht="16.5">
      <c r="D128" s="18"/>
    </row>
    <row r="129" ht="16.5">
      <c r="D129" s="18"/>
    </row>
    <row r="130" ht="16.5">
      <c r="D130" s="18"/>
    </row>
    <row r="131" ht="16.5">
      <c r="D131" s="18"/>
    </row>
    <row r="132" ht="16.5">
      <c r="D132" s="18"/>
    </row>
    <row r="133" ht="16.5">
      <c r="D133" s="18"/>
    </row>
    <row r="134" ht="16.5">
      <c r="D134" s="18"/>
    </row>
    <row r="135" ht="16.5">
      <c r="D135" s="18"/>
    </row>
    <row r="136" ht="16.5">
      <c r="D136" s="18"/>
    </row>
    <row r="137" ht="16.5">
      <c r="D137" s="18"/>
    </row>
    <row r="138" ht="16.5">
      <c r="D138" s="18"/>
    </row>
    <row r="139" ht="16.5">
      <c r="D139" s="18"/>
    </row>
    <row r="140" ht="16.5">
      <c r="D140" s="18"/>
    </row>
    <row r="141" ht="16.5">
      <c r="D141" s="18"/>
    </row>
    <row r="142" ht="16.5">
      <c r="D142" s="18"/>
    </row>
    <row r="143" ht="16.5">
      <c r="D143" s="18"/>
    </row>
    <row r="144" ht="16.5">
      <c r="D144" s="18"/>
    </row>
    <row r="145" ht="16.5">
      <c r="D145" s="18"/>
    </row>
    <row r="146" ht="16.5">
      <c r="D146" s="18"/>
    </row>
    <row r="147" ht="16.5">
      <c r="D147" s="18"/>
    </row>
    <row r="148" ht="16.5">
      <c r="D148" s="18"/>
    </row>
    <row r="149" ht="16.5">
      <c r="D149" s="18"/>
    </row>
    <row r="150" ht="16.5">
      <c r="D150" s="18"/>
    </row>
    <row r="151" ht="16.5">
      <c r="D151" s="18"/>
    </row>
    <row r="152" ht="16.5">
      <c r="D152" s="18"/>
    </row>
    <row r="153" ht="16.5">
      <c r="D153" s="18"/>
    </row>
    <row r="154" ht="16.5">
      <c r="D154" s="18"/>
    </row>
    <row r="155" ht="16.5">
      <c r="D155" s="18"/>
    </row>
    <row r="156" ht="16.5">
      <c r="D156" s="18"/>
    </row>
    <row r="157" ht="16.5">
      <c r="D157" s="18"/>
    </row>
    <row r="158" ht="16.5">
      <c r="D158" s="18"/>
    </row>
    <row r="159" ht="16.5">
      <c r="D159" s="18"/>
    </row>
    <row r="160" ht="16.5">
      <c r="D160" s="18"/>
    </row>
    <row r="161" ht="16.5">
      <c r="D161" s="18"/>
    </row>
    <row r="162" ht="16.5">
      <c r="D162" s="18"/>
    </row>
    <row r="163" ht="16.5">
      <c r="D163" s="18"/>
    </row>
    <row r="164" ht="16.5">
      <c r="D164" s="18"/>
    </row>
    <row r="165" ht="16.5">
      <c r="D165" s="18"/>
    </row>
    <row r="166" ht="16.5">
      <c r="D166" s="18"/>
    </row>
    <row r="167" ht="16.5">
      <c r="D167" s="18"/>
    </row>
    <row r="168" ht="16.5">
      <c r="D168" s="18"/>
    </row>
    <row r="169" ht="16.5">
      <c r="D169" s="18"/>
    </row>
    <row r="170" ht="16.5">
      <c r="D170" s="18"/>
    </row>
    <row r="171" ht="16.5">
      <c r="D171" s="18"/>
    </row>
    <row r="172" ht="16.5">
      <c r="D172" s="18"/>
    </row>
    <row r="173" ht="16.5">
      <c r="D173" s="18"/>
    </row>
    <row r="174" ht="16.5">
      <c r="D174" s="18"/>
    </row>
    <row r="175" ht="16.5">
      <c r="D175" s="18"/>
    </row>
    <row r="176" ht="16.5">
      <c r="D176" s="18"/>
    </row>
    <row r="177" ht="16.5">
      <c r="D177" s="18"/>
    </row>
    <row r="178" ht="16.5">
      <c r="D178" s="18"/>
    </row>
    <row r="179" ht="16.5">
      <c r="D179" s="18"/>
    </row>
    <row r="180" ht="16.5">
      <c r="D180" s="18"/>
    </row>
    <row r="181" ht="16.5">
      <c r="D181" s="18"/>
    </row>
    <row r="182" ht="16.5">
      <c r="D182" s="18"/>
    </row>
    <row r="183" ht="16.5">
      <c r="D183" s="18"/>
    </row>
    <row r="184" ht="16.5">
      <c r="D184" s="18"/>
    </row>
    <row r="185" ht="16.5">
      <c r="D185" s="18"/>
    </row>
    <row r="186" ht="16.5">
      <c r="D186" s="18"/>
    </row>
    <row r="187" ht="16.5">
      <c r="D187" s="18"/>
    </row>
    <row r="188" ht="16.5">
      <c r="D188" s="18"/>
    </row>
    <row r="189" ht="16.5">
      <c r="D189" s="18"/>
    </row>
    <row r="190" ht="16.5">
      <c r="D190" s="18"/>
    </row>
    <row r="191" ht="16.5">
      <c r="D191" s="18"/>
    </row>
    <row r="192" ht="16.5">
      <c r="D192" s="18"/>
    </row>
    <row r="193" ht="16.5">
      <c r="D193" s="18"/>
    </row>
    <row r="194" ht="16.5">
      <c r="D194" s="18"/>
    </row>
    <row r="195" ht="16.5">
      <c r="D195" s="18"/>
    </row>
    <row r="196" ht="16.5">
      <c r="D196" s="18"/>
    </row>
    <row r="197" ht="16.5">
      <c r="D197" s="18"/>
    </row>
    <row r="198" ht="16.5">
      <c r="D198" s="18"/>
    </row>
    <row r="199" ht="16.5">
      <c r="D199" s="18"/>
    </row>
    <row r="200" ht="16.5">
      <c r="D200" s="18"/>
    </row>
    <row r="201" ht="16.5">
      <c r="D201" s="18"/>
    </row>
    <row r="202" ht="16.5">
      <c r="D202" s="18"/>
    </row>
    <row r="203" ht="16.5">
      <c r="D203" s="18"/>
    </row>
    <row r="204" ht="16.5">
      <c r="D204" s="18"/>
    </row>
    <row r="205" ht="16.5">
      <c r="D205" s="18"/>
    </row>
    <row r="206" ht="16.5">
      <c r="D206" s="18"/>
    </row>
    <row r="207" ht="16.5">
      <c r="D207" s="18"/>
    </row>
    <row r="208" ht="16.5">
      <c r="D208" s="18"/>
    </row>
    <row r="209" ht="16.5">
      <c r="D209" s="18"/>
    </row>
    <row r="210" ht="16.5">
      <c r="D210" s="18"/>
    </row>
    <row r="211" ht="16.5">
      <c r="D211" s="18"/>
    </row>
    <row r="212" ht="16.5">
      <c r="D212" s="18"/>
    </row>
    <row r="213" ht="16.5">
      <c r="D213" s="18"/>
    </row>
    <row r="214" ht="16.5">
      <c r="D214" s="18"/>
    </row>
    <row r="215" ht="16.5">
      <c r="D215" s="18"/>
    </row>
    <row r="216" ht="16.5">
      <c r="D216" s="18"/>
    </row>
    <row r="217" ht="16.5">
      <c r="D217" s="18"/>
    </row>
    <row r="218" ht="16.5">
      <c r="D218" s="18"/>
    </row>
    <row r="219" ht="16.5">
      <c r="D219" s="18"/>
    </row>
    <row r="220" ht="16.5">
      <c r="D220" s="18"/>
    </row>
    <row r="221" ht="16.5">
      <c r="D221" s="18"/>
    </row>
    <row r="222" ht="16.5">
      <c r="D222" s="18"/>
    </row>
    <row r="223" ht="16.5">
      <c r="D223" s="18"/>
    </row>
    <row r="224" ht="16.5">
      <c r="D224" s="18"/>
    </row>
    <row r="225" ht="16.5">
      <c r="D225" s="18"/>
    </row>
    <row r="226" ht="16.5">
      <c r="D226" s="18"/>
    </row>
    <row r="227" ht="16.5">
      <c r="D227" s="18"/>
    </row>
    <row r="228" ht="16.5">
      <c r="D228" s="18"/>
    </row>
    <row r="229" ht="16.5">
      <c r="D229" s="18"/>
    </row>
    <row r="230" ht="16.5">
      <c r="D230" s="18"/>
    </row>
    <row r="231" ht="16.5">
      <c r="D231" s="18"/>
    </row>
    <row r="232" ht="16.5">
      <c r="D232" s="18"/>
    </row>
    <row r="233" ht="16.5">
      <c r="D233" s="18"/>
    </row>
    <row r="234" ht="16.5">
      <c r="D234" s="18"/>
    </row>
    <row r="235" ht="16.5">
      <c r="D235" s="18"/>
    </row>
    <row r="236" ht="16.5">
      <c r="D236" s="18"/>
    </row>
    <row r="237" ht="16.5">
      <c r="D237" s="18"/>
    </row>
    <row r="238" ht="16.5">
      <c r="D238" s="18"/>
    </row>
    <row r="239" ht="16.5">
      <c r="D239" s="18"/>
    </row>
    <row r="240" ht="16.5">
      <c r="D240" s="18"/>
    </row>
    <row r="241" ht="16.5">
      <c r="D241" s="18"/>
    </row>
    <row r="242" ht="16.5">
      <c r="D242" s="18"/>
    </row>
    <row r="243" ht="16.5">
      <c r="D243" s="18"/>
    </row>
    <row r="244" ht="16.5">
      <c r="D244" s="18"/>
    </row>
    <row r="245" ht="16.5">
      <c r="D245" s="18"/>
    </row>
    <row r="246" ht="16.5">
      <c r="D246" s="18"/>
    </row>
    <row r="247" ht="16.5">
      <c r="D247" s="18"/>
    </row>
    <row r="248" ht="16.5">
      <c r="D248" s="18"/>
    </row>
    <row r="249" ht="16.5">
      <c r="D249" s="18"/>
    </row>
    <row r="250" ht="16.5">
      <c r="D250" s="18"/>
    </row>
    <row r="251" ht="16.5">
      <c r="D251" s="18"/>
    </row>
    <row r="252" ht="16.5">
      <c r="D252" s="18"/>
    </row>
    <row r="253" ht="16.5">
      <c r="D253" s="18"/>
    </row>
    <row r="254" ht="16.5">
      <c r="D254" s="18"/>
    </row>
    <row r="255" ht="16.5">
      <c r="D255" s="18"/>
    </row>
    <row r="256" ht="16.5">
      <c r="D256" s="18"/>
    </row>
    <row r="257" ht="16.5">
      <c r="D257" s="18"/>
    </row>
    <row r="258" ht="16.5">
      <c r="D258" s="18"/>
    </row>
    <row r="259" ht="16.5">
      <c r="D259" s="18"/>
    </row>
    <row r="260" ht="16.5">
      <c r="D260" s="18"/>
    </row>
    <row r="261" ht="16.5">
      <c r="D261" s="18"/>
    </row>
    <row r="262" ht="16.5">
      <c r="D262" s="18"/>
    </row>
    <row r="263" ht="16.5">
      <c r="D263" s="18"/>
    </row>
    <row r="264" ht="16.5">
      <c r="D264" s="18"/>
    </row>
    <row r="265" ht="16.5">
      <c r="D265" s="18"/>
    </row>
    <row r="266" ht="16.5">
      <c r="D266" s="18"/>
    </row>
    <row r="267" ht="16.5">
      <c r="D267" s="18"/>
    </row>
    <row r="268" ht="16.5">
      <c r="D268" s="18"/>
    </row>
    <row r="269" ht="16.5">
      <c r="D269" s="18"/>
    </row>
    <row r="270" ht="16.5">
      <c r="D270" s="18"/>
    </row>
    <row r="271" ht="16.5">
      <c r="D271" s="18"/>
    </row>
    <row r="272" ht="16.5">
      <c r="D272" s="18"/>
    </row>
    <row r="273" ht="16.5">
      <c r="D273" s="18"/>
    </row>
    <row r="274" ht="16.5">
      <c r="D274" s="18"/>
    </row>
    <row r="275" ht="16.5">
      <c r="D275" s="18"/>
    </row>
    <row r="276" ht="16.5">
      <c r="D276" s="18"/>
    </row>
    <row r="277" ht="16.5">
      <c r="D277" s="18"/>
    </row>
    <row r="278" ht="16.5">
      <c r="D278" s="18"/>
    </row>
    <row r="279" ht="16.5">
      <c r="D279" s="18"/>
    </row>
    <row r="280" ht="16.5">
      <c r="D280" s="18"/>
    </row>
    <row r="281" ht="16.5">
      <c r="D281" s="18"/>
    </row>
    <row r="282" ht="16.5">
      <c r="D282" s="18"/>
    </row>
    <row r="283" ht="16.5">
      <c r="D283" s="18"/>
    </row>
    <row r="284" ht="16.5">
      <c r="D284" s="18"/>
    </row>
    <row r="285" ht="16.5">
      <c r="D285" s="18"/>
    </row>
    <row r="286" ht="16.5">
      <c r="D286" s="18"/>
    </row>
    <row r="287" ht="16.5">
      <c r="D287" s="18"/>
    </row>
    <row r="288" ht="16.5">
      <c r="D288" s="18"/>
    </row>
    <row r="289" ht="16.5">
      <c r="D289" s="18"/>
    </row>
    <row r="290" ht="16.5">
      <c r="D290" s="18"/>
    </row>
    <row r="291" ht="16.5">
      <c r="D291" s="18"/>
    </row>
    <row r="292" ht="16.5">
      <c r="D292" s="18"/>
    </row>
    <row r="293" ht="16.5">
      <c r="D293" s="18"/>
    </row>
    <row r="294" ht="16.5">
      <c r="D294" s="18"/>
    </row>
    <row r="295" ht="16.5">
      <c r="D295" s="18"/>
    </row>
    <row r="296" ht="16.5">
      <c r="D296" s="18"/>
    </row>
    <row r="297" ht="16.5">
      <c r="D297" s="18"/>
    </row>
    <row r="298" ht="16.5">
      <c r="D298" s="18"/>
    </row>
    <row r="299" ht="16.5">
      <c r="D299" s="18"/>
    </row>
    <row r="300" ht="16.5">
      <c r="D300" s="18"/>
    </row>
    <row r="301" ht="16.5">
      <c r="D301" s="18"/>
    </row>
    <row r="302" ht="16.5">
      <c r="D302" s="18"/>
    </row>
    <row r="303" ht="16.5">
      <c r="D303" s="18"/>
    </row>
    <row r="304" ht="16.5">
      <c r="D304" s="18"/>
    </row>
    <row r="305" ht="16.5">
      <c r="D305" s="18"/>
    </row>
    <row r="306" ht="16.5">
      <c r="D306" s="18"/>
    </row>
    <row r="307" ht="16.5">
      <c r="D307" s="18"/>
    </row>
    <row r="308" ht="16.5">
      <c r="D308" s="18"/>
    </row>
    <row r="309" ht="16.5">
      <c r="D309" s="18"/>
    </row>
    <row r="310" ht="16.5">
      <c r="D310" s="18"/>
    </row>
    <row r="311" ht="16.5">
      <c r="D311" s="18"/>
    </row>
    <row r="312" ht="16.5">
      <c r="D312" s="18"/>
    </row>
    <row r="313" ht="16.5">
      <c r="D313" s="18"/>
    </row>
    <row r="314" ht="16.5">
      <c r="D314" s="18"/>
    </row>
    <row r="315" ht="16.5">
      <c r="D315" s="18"/>
    </row>
    <row r="316" ht="16.5">
      <c r="D316" s="18"/>
    </row>
    <row r="317" ht="16.5">
      <c r="D317" s="18"/>
    </row>
    <row r="318" ht="16.5">
      <c r="D318" s="18"/>
    </row>
    <row r="319" ht="16.5">
      <c r="D319" s="18"/>
    </row>
    <row r="320" ht="16.5">
      <c r="D320" s="18"/>
    </row>
    <row r="321" ht="16.5">
      <c r="D321" s="18"/>
    </row>
    <row r="322" ht="16.5">
      <c r="D322" s="18"/>
    </row>
    <row r="323" ht="16.5">
      <c r="D323" s="18"/>
    </row>
    <row r="324" ht="16.5">
      <c r="D324" s="18"/>
    </row>
  </sheetData>
  <mergeCells count="7">
    <mergeCell ref="G4:G5"/>
    <mergeCell ref="D3:E3"/>
    <mergeCell ref="D2:F2"/>
    <mergeCell ref="D1:F1"/>
    <mergeCell ref="A4:C4"/>
    <mergeCell ref="E4:F4"/>
    <mergeCell ref="D4:D5"/>
  </mergeCells>
  <printOptions/>
  <pageMargins left="0.75" right="0.75" top="1" bottom="1" header="0.5" footer="0.5"/>
  <pageSetup fitToHeight="3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81"/>
  <sheetViews>
    <sheetView tabSelected="1" workbookViewId="0" topLeftCell="A31">
      <selection activeCell="D44" sqref="D44"/>
    </sheetView>
  </sheetViews>
  <sheetFormatPr defaultColWidth="9.00390625" defaultRowHeight="16.5"/>
  <cols>
    <col min="1" max="3" width="2.625" style="0" customWidth="1"/>
    <col min="4" max="4" width="35.00390625" style="0" customWidth="1"/>
    <col min="5" max="5" width="13.75390625" style="0" customWidth="1"/>
    <col min="6" max="6" width="14.125" style="0" customWidth="1"/>
    <col min="7" max="7" width="14.50390625" style="0" customWidth="1"/>
  </cols>
  <sheetData>
    <row r="1" spans="4:6" ht="21">
      <c r="D1" s="61" t="s">
        <v>85</v>
      </c>
      <c r="E1" s="62"/>
      <c r="F1" s="62"/>
    </row>
    <row r="2" spans="4:6" ht="21">
      <c r="D2" s="59" t="s">
        <v>86</v>
      </c>
      <c r="E2" s="60"/>
      <c r="F2" s="60"/>
    </row>
    <row r="3" spans="4:7" ht="16.5">
      <c r="D3" s="63" t="s">
        <v>137</v>
      </c>
      <c r="E3" s="63"/>
      <c r="G3" s="1" t="s">
        <v>87</v>
      </c>
    </row>
    <row r="4" spans="1:7" ht="16.5">
      <c r="A4" s="55" t="s">
        <v>88</v>
      </c>
      <c r="B4" s="55"/>
      <c r="C4" s="55"/>
      <c r="D4" s="56" t="s">
        <v>89</v>
      </c>
      <c r="E4" s="56" t="s">
        <v>90</v>
      </c>
      <c r="F4" s="56"/>
      <c r="G4" s="56" t="s">
        <v>91</v>
      </c>
    </row>
    <row r="5" spans="1:7" ht="16.5">
      <c r="A5" s="3" t="s">
        <v>92</v>
      </c>
      <c r="B5" s="3" t="s">
        <v>93</v>
      </c>
      <c r="C5" s="3" t="s">
        <v>94</v>
      </c>
      <c r="D5" s="56"/>
      <c r="E5" s="2" t="s">
        <v>95</v>
      </c>
      <c r="F5" s="2" t="s">
        <v>96</v>
      </c>
      <c r="G5" s="56"/>
    </row>
    <row r="6" spans="1:7" ht="15" customHeight="1">
      <c r="A6" s="6"/>
      <c r="B6" s="6"/>
      <c r="C6" s="6"/>
      <c r="D6" s="23" t="s">
        <v>99</v>
      </c>
      <c r="E6" s="15"/>
      <c r="F6" s="15">
        <f>SUM(E7:E11)</f>
        <v>6000</v>
      </c>
      <c r="G6" s="7"/>
    </row>
    <row r="7" spans="1:7" ht="15" customHeight="1">
      <c r="A7" s="13" t="s">
        <v>100</v>
      </c>
      <c r="B7" s="13" t="s">
        <v>97</v>
      </c>
      <c r="C7" s="13" t="s">
        <v>98</v>
      </c>
      <c r="D7" s="11" t="s">
        <v>102</v>
      </c>
      <c r="E7" s="15">
        <v>2000</v>
      </c>
      <c r="F7" s="15"/>
      <c r="G7" s="7"/>
    </row>
    <row r="8" spans="1:7" ht="15" customHeight="1">
      <c r="A8" s="23"/>
      <c r="B8" s="23"/>
      <c r="C8" s="23"/>
      <c r="D8" s="30" t="s">
        <v>103</v>
      </c>
      <c r="E8" s="15"/>
      <c r="F8" s="15"/>
      <c r="G8" s="7"/>
    </row>
    <row r="9" spans="1:7" ht="15" customHeight="1">
      <c r="A9" s="13">
        <v>79</v>
      </c>
      <c r="B9" s="13" t="s">
        <v>104</v>
      </c>
      <c r="C9" s="13" t="s">
        <v>105</v>
      </c>
      <c r="D9" s="11" t="s">
        <v>106</v>
      </c>
      <c r="E9" s="15">
        <v>1000</v>
      </c>
      <c r="F9" s="15"/>
      <c r="G9" s="7"/>
    </row>
    <row r="10" spans="1:7" ht="15" customHeight="1">
      <c r="A10" s="23"/>
      <c r="B10" s="23"/>
      <c r="C10" s="23"/>
      <c r="D10" s="30" t="s">
        <v>107</v>
      </c>
      <c r="E10" s="15"/>
      <c r="F10" s="15"/>
      <c r="G10" s="7"/>
    </row>
    <row r="11" spans="1:7" ht="15" customHeight="1">
      <c r="A11" s="13" t="s">
        <v>108</v>
      </c>
      <c r="B11" s="13" t="s">
        <v>101</v>
      </c>
      <c r="C11" s="13">
        <v>30</v>
      </c>
      <c r="D11" s="11" t="s">
        <v>109</v>
      </c>
      <c r="E11" s="15">
        <v>3000</v>
      </c>
      <c r="F11" s="15"/>
      <c r="G11" s="7"/>
    </row>
    <row r="12" spans="1:7" ht="15" customHeight="1">
      <c r="A12" s="23"/>
      <c r="B12" s="23"/>
      <c r="C12" s="23"/>
      <c r="D12" s="30" t="s">
        <v>110</v>
      </c>
      <c r="E12" s="15"/>
      <c r="F12" s="15"/>
      <c r="G12" s="7"/>
    </row>
    <row r="13" spans="1:7" ht="9.75" customHeight="1">
      <c r="A13" s="23"/>
      <c r="B13" s="23"/>
      <c r="C13" s="23"/>
      <c r="D13" s="23"/>
      <c r="E13" s="15"/>
      <c r="F13" s="15"/>
      <c r="G13" s="7"/>
    </row>
    <row r="14" spans="1:7" ht="15" customHeight="1">
      <c r="A14" s="6"/>
      <c r="B14" s="6"/>
      <c r="C14" s="6"/>
      <c r="D14" s="23" t="s">
        <v>111</v>
      </c>
      <c r="E14" s="15"/>
      <c r="F14" s="15">
        <v>1200</v>
      </c>
      <c r="G14" s="7"/>
    </row>
    <row r="15" spans="1:7" ht="15" customHeight="1">
      <c r="A15" s="41">
        <v>80</v>
      </c>
      <c r="B15" s="41">
        <v>11</v>
      </c>
      <c r="C15" s="41">
        <v>20</v>
      </c>
      <c r="D15" s="11" t="s">
        <v>112</v>
      </c>
      <c r="E15" s="15">
        <v>200</v>
      </c>
      <c r="F15" s="15"/>
      <c r="G15" s="7"/>
    </row>
    <row r="16" spans="1:7" ht="15" customHeight="1">
      <c r="A16" s="13">
        <v>81</v>
      </c>
      <c r="B16" s="13" t="s">
        <v>113</v>
      </c>
      <c r="C16" s="13">
        <v>31</v>
      </c>
      <c r="D16" s="11" t="s">
        <v>114</v>
      </c>
      <c r="E16" s="15">
        <v>1000</v>
      </c>
      <c r="F16" s="15"/>
      <c r="G16" s="7"/>
    </row>
    <row r="17" spans="1:7" ht="15" customHeight="1">
      <c r="A17" s="6"/>
      <c r="B17" s="6"/>
      <c r="C17" s="6"/>
      <c r="D17" s="30" t="s">
        <v>138</v>
      </c>
      <c r="E17" s="15"/>
      <c r="F17" s="15"/>
      <c r="G17" s="7"/>
    </row>
    <row r="18" spans="1:7" ht="15" customHeight="1" hidden="1">
      <c r="A18" s="6"/>
      <c r="B18" s="6"/>
      <c r="C18" s="6"/>
      <c r="D18" s="23" t="s">
        <v>115</v>
      </c>
      <c r="E18" s="15"/>
      <c r="F18" s="15">
        <f>SUM(E19:E21)</f>
        <v>39000</v>
      </c>
      <c r="G18" s="7"/>
    </row>
    <row r="19" spans="1:7" ht="15" customHeight="1" hidden="1">
      <c r="A19" s="6"/>
      <c r="B19" s="6"/>
      <c r="C19" s="6"/>
      <c r="D19" s="11" t="s">
        <v>116</v>
      </c>
      <c r="E19" s="15">
        <v>33000</v>
      </c>
      <c r="F19" s="15"/>
      <c r="G19" s="7"/>
    </row>
    <row r="20" spans="1:7" ht="15" customHeight="1" hidden="1">
      <c r="A20" s="6"/>
      <c r="B20" s="6"/>
      <c r="C20" s="6"/>
      <c r="D20" s="11" t="s">
        <v>117</v>
      </c>
      <c r="E20" s="15">
        <v>1000</v>
      </c>
      <c r="F20" s="15"/>
      <c r="G20" s="7"/>
    </row>
    <row r="21" spans="1:7" ht="15" customHeight="1" hidden="1">
      <c r="A21" s="6"/>
      <c r="B21" s="6"/>
      <c r="C21" s="6"/>
      <c r="D21" s="11" t="s">
        <v>118</v>
      </c>
      <c r="E21" s="15">
        <v>5000</v>
      </c>
      <c r="F21" s="15"/>
      <c r="G21" s="7"/>
    </row>
    <row r="22" spans="1:7" ht="8.25" customHeight="1" hidden="1">
      <c r="A22" s="6"/>
      <c r="B22" s="6"/>
      <c r="C22" s="6"/>
      <c r="D22" s="23"/>
      <c r="E22" s="15"/>
      <c r="F22" s="15"/>
      <c r="G22" s="7"/>
    </row>
    <row r="23" spans="1:7" ht="15" customHeight="1" hidden="1">
      <c r="A23" s="6"/>
      <c r="B23" s="6"/>
      <c r="C23" s="6"/>
      <c r="D23" s="23" t="s">
        <v>119</v>
      </c>
      <c r="E23" s="15"/>
      <c r="F23" s="15">
        <v>5000</v>
      </c>
      <c r="G23" s="7"/>
    </row>
    <row r="24" spans="1:7" ht="15" customHeight="1" hidden="1">
      <c r="A24" s="6"/>
      <c r="B24" s="6"/>
      <c r="C24" s="6"/>
      <c r="D24" s="11" t="s">
        <v>116</v>
      </c>
      <c r="E24" s="15">
        <v>5000</v>
      </c>
      <c r="F24" s="15"/>
      <c r="G24" s="7"/>
    </row>
    <row r="25" spans="1:7" ht="12.75" customHeight="1" hidden="1">
      <c r="A25" s="6"/>
      <c r="B25" s="6"/>
      <c r="C25" s="6"/>
      <c r="D25" s="23"/>
      <c r="E25" s="15"/>
      <c r="F25" s="15"/>
      <c r="G25" s="7"/>
    </row>
    <row r="26" spans="1:7" ht="15" customHeight="1" hidden="1">
      <c r="A26" s="6"/>
      <c r="B26" s="6"/>
      <c r="C26" s="6"/>
      <c r="D26" s="23" t="s">
        <v>120</v>
      </c>
      <c r="E26" s="15"/>
      <c r="F26" s="15">
        <f>SUM(E27:E30)</f>
        <v>16900</v>
      </c>
      <c r="G26" s="7"/>
    </row>
    <row r="27" spans="1:7" ht="16.5" customHeight="1" hidden="1">
      <c r="A27" s="6"/>
      <c r="B27" s="6"/>
      <c r="C27" s="6"/>
      <c r="D27" s="11" t="s">
        <v>116</v>
      </c>
      <c r="E27" s="15">
        <v>10100</v>
      </c>
      <c r="F27" s="15"/>
      <c r="G27" s="7"/>
    </row>
    <row r="28" spans="1:7" ht="16.5" customHeight="1" hidden="1">
      <c r="A28" s="6"/>
      <c r="B28" s="6"/>
      <c r="C28" s="6"/>
      <c r="D28" s="11" t="s">
        <v>121</v>
      </c>
      <c r="E28" s="15">
        <v>2900</v>
      </c>
      <c r="F28" s="15"/>
      <c r="G28" s="7"/>
    </row>
    <row r="29" spans="1:7" ht="16.5" customHeight="1" hidden="1">
      <c r="A29" s="6"/>
      <c r="B29" s="6"/>
      <c r="C29" s="6"/>
      <c r="D29" s="11" t="s">
        <v>122</v>
      </c>
      <c r="E29" s="15">
        <v>2900</v>
      </c>
      <c r="F29" s="15"/>
      <c r="G29" s="7"/>
    </row>
    <row r="30" spans="1:7" ht="16.5" customHeight="1" hidden="1">
      <c r="A30" s="6"/>
      <c r="B30" s="6"/>
      <c r="C30" s="6"/>
      <c r="D30" s="11" t="s">
        <v>123</v>
      </c>
      <c r="E30" s="15">
        <v>1000</v>
      </c>
      <c r="F30" s="15"/>
      <c r="G30" s="7"/>
    </row>
    <row r="31" spans="1:7" ht="9.75" customHeight="1">
      <c r="A31" s="6"/>
      <c r="B31" s="6"/>
      <c r="C31" s="6"/>
      <c r="D31" s="11"/>
      <c r="E31" s="15"/>
      <c r="F31" s="15"/>
      <c r="G31" s="7"/>
    </row>
    <row r="32" spans="1:7" ht="15" customHeight="1">
      <c r="A32" s="6"/>
      <c r="B32" s="6"/>
      <c r="C32" s="6"/>
      <c r="D32" s="30" t="s">
        <v>219</v>
      </c>
      <c r="E32" s="15"/>
      <c r="F32" s="15">
        <v>1000</v>
      </c>
      <c r="G32" s="7"/>
    </row>
    <row r="33" spans="1:7" ht="15" customHeight="1">
      <c r="A33" s="14" t="s">
        <v>126</v>
      </c>
      <c r="B33" s="14" t="s">
        <v>124</v>
      </c>
      <c r="C33" s="14" t="s">
        <v>125</v>
      </c>
      <c r="D33" s="11" t="s">
        <v>127</v>
      </c>
      <c r="E33" s="15">
        <v>1000</v>
      </c>
      <c r="F33" s="15"/>
      <c r="G33" s="7"/>
    </row>
    <row r="34" spans="1:7" ht="15" customHeight="1">
      <c r="A34" s="42"/>
      <c r="B34" s="42"/>
      <c r="C34" s="42"/>
      <c r="D34" s="30" t="s">
        <v>128</v>
      </c>
      <c r="E34" s="43"/>
      <c r="F34" s="15"/>
      <c r="G34" s="7"/>
    </row>
    <row r="35" spans="1:7" ht="9.75" customHeight="1">
      <c r="A35" s="6"/>
      <c r="B35" s="6"/>
      <c r="C35" s="6"/>
      <c r="D35" s="11"/>
      <c r="E35" s="15"/>
      <c r="F35" s="15"/>
      <c r="G35" s="7"/>
    </row>
    <row r="36" spans="1:7" ht="15" customHeight="1">
      <c r="A36" s="6"/>
      <c r="B36" s="6"/>
      <c r="C36" s="6"/>
      <c r="D36" s="23" t="s">
        <v>130</v>
      </c>
      <c r="E36" s="15"/>
      <c r="F36" s="15">
        <v>2000</v>
      </c>
      <c r="G36" s="7"/>
    </row>
    <row r="37" spans="1:7" ht="15" customHeight="1">
      <c r="A37" s="13">
        <v>88</v>
      </c>
      <c r="B37" s="14" t="s">
        <v>135</v>
      </c>
      <c r="C37" s="13">
        <v>30</v>
      </c>
      <c r="D37" s="11" t="s">
        <v>131</v>
      </c>
      <c r="E37" s="15">
        <v>2000</v>
      </c>
      <c r="F37" s="15"/>
      <c r="G37" s="7"/>
    </row>
    <row r="38" spans="1:7" ht="15" customHeight="1">
      <c r="A38" s="6"/>
      <c r="B38" s="6"/>
      <c r="C38" s="6"/>
      <c r="D38" s="30" t="s">
        <v>132</v>
      </c>
      <c r="E38" s="15"/>
      <c r="F38" s="15"/>
      <c r="G38" s="7"/>
    </row>
    <row r="39" spans="1:7" ht="9.75" customHeight="1">
      <c r="A39" s="6"/>
      <c r="B39" s="6"/>
      <c r="C39" s="6"/>
      <c r="D39" s="11"/>
      <c r="E39" s="15"/>
      <c r="F39" s="15"/>
      <c r="G39" s="7"/>
    </row>
    <row r="40" spans="1:7" ht="15" customHeight="1">
      <c r="A40" s="6"/>
      <c r="B40" s="6"/>
      <c r="C40" s="6"/>
      <c r="D40" s="23" t="s">
        <v>133</v>
      </c>
      <c r="E40" s="15"/>
      <c r="F40" s="15">
        <v>2200</v>
      </c>
      <c r="G40" s="7"/>
    </row>
    <row r="41" spans="1:7" ht="15" customHeight="1">
      <c r="A41" s="41">
        <v>90</v>
      </c>
      <c r="B41" s="41">
        <v>12</v>
      </c>
      <c r="C41" s="41">
        <v>31</v>
      </c>
      <c r="D41" s="11" t="s">
        <v>220</v>
      </c>
      <c r="E41" s="15">
        <v>2200</v>
      </c>
      <c r="F41" s="15"/>
      <c r="G41" s="7"/>
    </row>
    <row r="42" spans="1:7" ht="9.75" customHeight="1">
      <c r="A42" s="6"/>
      <c r="B42" s="6"/>
      <c r="C42" s="6"/>
      <c r="D42" s="11"/>
      <c r="E42" s="15"/>
      <c r="F42" s="15"/>
      <c r="G42" s="7"/>
    </row>
    <row r="43" spans="1:7" ht="15" customHeight="1">
      <c r="A43" s="6"/>
      <c r="B43" s="6"/>
      <c r="C43" s="6"/>
      <c r="D43" s="23" t="s">
        <v>134</v>
      </c>
      <c r="E43" s="15"/>
      <c r="F43" s="15">
        <v>3000</v>
      </c>
      <c r="G43" s="7"/>
    </row>
    <row r="44" spans="1:7" ht="15" customHeight="1">
      <c r="A44" s="13">
        <v>93</v>
      </c>
      <c r="B44" s="13">
        <v>11</v>
      </c>
      <c r="C44" s="13">
        <v>25</v>
      </c>
      <c r="D44" s="11" t="s">
        <v>221</v>
      </c>
      <c r="E44" s="15">
        <v>3000</v>
      </c>
      <c r="F44" s="15"/>
      <c r="G44" s="7"/>
    </row>
    <row r="45" spans="1:7" ht="15" customHeight="1">
      <c r="A45" s="13"/>
      <c r="B45" s="13"/>
      <c r="C45" s="13"/>
      <c r="D45" s="11"/>
      <c r="E45" s="15"/>
      <c r="F45" s="15"/>
      <c r="G45" s="7"/>
    </row>
    <row r="46" spans="1:7" ht="15" customHeight="1">
      <c r="A46" s="13"/>
      <c r="B46" s="13"/>
      <c r="C46" s="13"/>
      <c r="D46" s="11"/>
      <c r="E46" s="15"/>
      <c r="F46" s="15"/>
      <c r="G46" s="7"/>
    </row>
    <row r="47" spans="1:7" ht="15" customHeight="1">
      <c r="A47" s="13"/>
      <c r="B47" s="13"/>
      <c r="C47" s="13"/>
      <c r="D47" s="11"/>
      <c r="E47" s="15"/>
      <c r="F47" s="15"/>
      <c r="G47" s="7"/>
    </row>
    <row r="48" spans="1:7" ht="15" customHeight="1">
      <c r="A48" s="13"/>
      <c r="B48" s="13"/>
      <c r="C48" s="13"/>
      <c r="D48" s="11"/>
      <c r="E48" s="15"/>
      <c r="F48" s="15"/>
      <c r="G48" s="7"/>
    </row>
    <row r="49" spans="1:7" ht="15" customHeight="1">
      <c r="A49" s="13"/>
      <c r="B49" s="13"/>
      <c r="C49" s="13"/>
      <c r="D49" s="11"/>
      <c r="E49" s="15"/>
      <c r="F49" s="15"/>
      <c r="G49" s="7"/>
    </row>
    <row r="50" spans="1:7" ht="15" customHeight="1">
      <c r="A50" s="13"/>
      <c r="B50" s="13"/>
      <c r="C50" s="13"/>
      <c r="D50" s="11"/>
      <c r="E50" s="15"/>
      <c r="F50" s="15"/>
      <c r="G50" s="7"/>
    </row>
    <row r="51" spans="1:7" ht="15" customHeight="1">
      <c r="A51" s="13"/>
      <c r="B51" s="13"/>
      <c r="C51" s="13"/>
      <c r="D51" s="11"/>
      <c r="E51" s="15"/>
      <c r="F51" s="15"/>
      <c r="G51" s="7"/>
    </row>
    <row r="52" spans="1:7" ht="16.5" customHeight="1">
      <c r="A52" s="6"/>
      <c r="B52" s="6"/>
      <c r="C52" s="6"/>
      <c r="D52" s="11"/>
      <c r="E52" s="15"/>
      <c r="F52" s="15"/>
      <c r="G52" s="7"/>
    </row>
    <row r="53" spans="1:7" ht="16.5" customHeight="1">
      <c r="A53" s="6"/>
      <c r="B53" s="6"/>
      <c r="C53" s="6"/>
      <c r="D53" s="26" t="s">
        <v>218</v>
      </c>
      <c r="E53" s="15"/>
      <c r="F53" s="15">
        <v>15400</v>
      </c>
      <c r="G53" s="7"/>
    </row>
    <row r="54" spans="1:7" ht="6.75" customHeight="1">
      <c r="A54" s="8"/>
      <c r="B54" s="8"/>
      <c r="C54" s="8"/>
      <c r="D54" s="38"/>
      <c r="E54" s="17"/>
      <c r="F54" s="17"/>
      <c r="G54" s="9"/>
    </row>
    <row r="55" spans="1:4" ht="16.5">
      <c r="A55" s="10"/>
      <c r="B55" s="10"/>
      <c r="C55" s="10"/>
      <c r="D55" s="39"/>
    </row>
    <row r="56" spans="1:5" ht="16.5">
      <c r="A56" s="10"/>
      <c r="B56" s="10"/>
      <c r="C56" s="10"/>
      <c r="D56" s="39"/>
      <c r="E56" s="40"/>
    </row>
    <row r="57" spans="1:4" ht="16.5">
      <c r="A57" s="10"/>
      <c r="B57" s="10"/>
      <c r="C57" s="10"/>
      <c r="D57" s="39"/>
    </row>
    <row r="58" spans="1:4" ht="16.5">
      <c r="A58" s="10"/>
      <c r="B58" s="10"/>
      <c r="C58" s="10"/>
      <c r="D58" s="39"/>
    </row>
    <row r="59" spans="1:4" ht="16.5">
      <c r="A59" s="10"/>
      <c r="B59" s="10"/>
      <c r="C59" s="10"/>
      <c r="D59" s="39"/>
    </row>
    <row r="60" spans="1:4" ht="16.5">
      <c r="A60" s="10"/>
      <c r="B60" s="10"/>
      <c r="C60" s="10"/>
      <c r="D60" s="39"/>
    </row>
    <row r="61" spans="1:4" ht="16.5">
      <c r="A61" s="10"/>
      <c r="B61" s="10"/>
      <c r="C61" s="10"/>
      <c r="D61" s="39"/>
    </row>
    <row r="62" spans="1:4" ht="16.5">
      <c r="A62" s="10"/>
      <c r="B62" s="10"/>
      <c r="C62" s="10"/>
      <c r="D62" s="39"/>
    </row>
    <row r="63" spans="1:4" ht="16.5">
      <c r="A63" s="10"/>
      <c r="B63" s="10"/>
      <c r="C63" s="10"/>
      <c r="D63" s="39"/>
    </row>
    <row r="64" spans="1:3" ht="16.5">
      <c r="A64" s="10"/>
      <c r="B64" s="10"/>
      <c r="C64" s="10"/>
    </row>
    <row r="65" spans="1:3" ht="16.5">
      <c r="A65" s="10"/>
      <c r="B65" s="10"/>
      <c r="C65" s="10"/>
    </row>
    <row r="66" spans="1:3" ht="16.5">
      <c r="A66" s="10"/>
      <c r="B66" s="10"/>
      <c r="C66" s="10"/>
    </row>
    <row r="67" spans="1:3" ht="16.5">
      <c r="A67" s="10"/>
      <c r="B67" s="10"/>
      <c r="C67" s="10"/>
    </row>
    <row r="68" spans="1:3" ht="16.5">
      <c r="A68" s="10"/>
      <c r="B68" s="10"/>
      <c r="C68" s="10"/>
    </row>
    <row r="69" spans="1:3" ht="16.5">
      <c r="A69" s="10"/>
      <c r="B69" s="10"/>
      <c r="C69" s="10"/>
    </row>
    <row r="70" spans="1:3" ht="16.5">
      <c r="A70" s="10"/>
      <c r="B70" s="10"/>
      <c r="C70" s="10"/>
    </row>
    <row r="71" spans="1:3" ht="16.5">
      <c r="A71" s="10"/>
      <c r="B71" s="10"/>
      <c r="C71" s="10"/>
    </row>
    <row r="72" spans="1:3" ht="16.5">
      <c r="A72" s="10"/>
      <c r="B72" s="10"/>
      <c r="C72" s="10"/>
    </row>
    <row r="73" spans="1:3" ht="16.5">
      <c r="A73" s="10"/>
      <c r="B73" s="10"/>
      <c r="C73" s="10"/>
    </row>
    <row r="74" spans="1:3" ht="16.5">
      <c r="A74" s="10"/>
      <c r="B74" s="10"/>
      <c r="C74" s="10"/>
    </row>
    <row r="75" spans="1:3" ht="16.5">
      <c r="A75" s="10"/>
      <c r="B75" s="10"/>
      <c r="C75" s="10"/>
    </row>
    <row r="76" spans="1:3" ht="16.5">
      <c r="A76" s="10"/>
      <c r="B76" s="10"/>
      <c r="C76" s="10"/>
    </row>
    <row r="77" spans="1:3" ht="16.5">
      <c r="A77" s="10"/>
      <c r="B77" s="10"/>
      <c r="C77" s="10"/>
    </row>
    <row r="78" spans="1:3" ht="16.5">
      <c r="A78" s="10"/>
      <c r="B78" s="10"/>
      <c r="C78" s="10"/>
    </row>
    <row r="79" spans="1:3" ht="16.5">
      <c r="A79" s="10"/>
      <c r="B79" s="10"/>
      <c r="C79" s="10"/>
    </row>
    <row r="80" spans="1:3" ht="16.5">
      <c r="A80" s="10"/>
      <c r="B80" s="10"/>
      <c r="C80" s="10"/>
    </row>
    <row r="81" spans="1:3" ht="16.5">
      <c r="A81" s="10"/>
      <c r="B81" s="10"/>
      <c r="C81" s="10"/>
    </row>
  </sheetData>
  <mergeCells count="7">
    <mergeCell ref="D3:E3"/>
    <mergeCell ref="D2:F2"/>
    <mergeCell ref="D1:F1"/>
    <mergeCell ref="A4:C4"/>
    <mergeCell ref="E4:F4"/>
    <mergeCell ref="D4:D5"/>
    <mergeCell ref="G4:G5"/>
  </mergeCells>
  <printOptions/>
  <pageMargins left="0.75" right="0.75" top="1" bottom="1" header="0.5" footer="0.5"/>
  <pageSetup fitToHeight="3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349000000A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中央選舉委員會資訊網-首頁&gt;政府資訊公開&gt;預算及決算&gt;決算&gt;95年度決算</dc:title>
  <dc:subject>95年度決算</dc:subject>
  <dc:creator>中央選舉委員會</dc:creator>
  <cp:keywords>95年度決算</cp:keywords>
  <dc:description>95年度決算</dc:description>
  <cp:lastModifiedBy/>
  <cp:category>D00</cp:category>
  <cp:version/>
  <cp:contentType/>
  <cp:contentStatus/>
</cp:coreProperties>
</file>